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1295" windowHeight="4635" firstSheet="1" activeTab="1"/>
  </bookViews>
  <sheets>
    <sheet name="Sheet1" sheetId="1" r:id="rId1"/>
    <sheet name="2562" sheetId="5" r:id="rId2"/>
  </sheets>
  <definedNames>
    <definedName name="_xlnm.Print_Area" localSheetId="1">'2562'!$A$1:$S$271</definedName>
    <definedName name="_xlnm.Print_Area" localSheetId="0">Sheet1!$A$1:$S$211</definedName>
  </definedNames>
  <calcPr calcId="144525"/>
</workbook>
</file>

<file path=xl/calcChain.xml><?xml version="1.0" encoding="utf-8"?>
<calcChain xmlns="http://schemas.openxmlformats.org/spreadsheetml/2006/main">
  <c r="G156" i="1" l="1"/>
  <c r="D156" i="1"/>
  <c r="G154" i="1"/>
  <c r="D154" i="1"/>
  <c r="G149" i="1"/>
  <c r="G151" i="1"/>
  <c r="D151" i="1"/>
  <c r="D149" i="1"/>
  <c r="G142" i="1"/>
  <c r="D142" i="1"/>
  <c r="G139" i="1"/>
  <c r="D139" i="1"/>
  <c r="G136" i="1"/>
  <c r="D136" i="1"/>
  <c r="G134" i="1"/>
  <c r="D134" i="1"/>
  <c r="G132" i="1"/>
  <c r="D132" i="1"/>
  <c r="G130" i="1"/>
  <c r="D130" i="1"/>
  <c r="G128" i="1"/>
  <c r="D128" i="1"/>
  <c r="D108" i="1"/>
  <c r="G111" i="1"/>
  <c r="D111" i="1"/>
  <c r="G108" i="1"/>
  <c r="D101" i="1"/>
  <c r="D99" i="1"/>
  <c r="G97" i="1"/>
  <c r="D97" i="1"/>
  <c r="G95" i="1"/>
  <c r="D95" i="1"/>
  <c r="G93" i="1"/>
  <c r="D93" i="1"/>
  <c r="G91" i="1"/>
  <c r="D91" i="1"/>
  <c r="G89" i="1"/>
  <c r="D89" i="1"/>
  <c r="G87" i="1"/>
  <c r="D69" i="1"/>
  <c r="D66" i="1"/>
  <c r="G63" i="1"/>
  <c r="D63" i="1"/>
  <c r="D57" i="1"/>
  <c r="D54" i="1"/>
  <c r="D51" i="1"/>
  <c r="D48" i="1"/>
  <c r="D45" i="1"/>
</calcChain>
</file>

<file path=xl/sharedStrings.xml><?xml version="1.0" encoding="utf-8"?>
<sst xmlns="http://schemas.openxmlformats.org/spreadsheetml/2006/main" count="1034" uniqueCount="364">
  <si>
    <t>สรุปผลการดำเนินการจักซื้อจัดจ้างในรอบเดือน</t>
  </si>
  <si>
    <t>ชื่อหน่วยงาน   อบต.บ้านกุ่ม</t>
  </si>
  <si>
    <t>ลำดับ</t>
  </si>
  <si>
    <t>งานที่จัดซื้อหรือจัดจ้าง</t>
  </si>
  <si>
    <t>ราคากลาง</t>
  </si>
  <si>
    <t xml:space="preserve">วิธีซื้อหรือจ้าง </t>
  </si>
  <si>
    <t>รายชื่อผู้เสนอราคา</t>
  </si>
  <si>
    <t>และราคาที่เสนอ</t>
  </si>
  <si>
    <t>วงเงินที่จะซื้อหรือจ้าง</t>
  </si>
  <si>
    <t>ผู้ได้รับการคัดเลือราคา</t>
  </si>
  <si>
    <t>ที่ตกลงหรือจ้าง</t>
  </si>
  <si>
    <t>เหตุผล</t>
  </si>
  <si>
    <t>เลขที่</t>
  </si>
  <si>
    <t>วันที่สัญญา</t>
  </si>
  <si>
    <t>วันที่                 เดือน    มีนาคม      พ.ศ.  2558</t>
  </si>
  <si>
    <t>ซื้อวัสดุเพื่อใช้ในโครงการ</t>
  </si>
  <si>
    <t>ประชาชมหมู่บ้าน</t>
  </si>
  <si>
    <t>วิธีตกลงราคา</t>
  </si>
  <si>
    <t>ลง 19กพ 58</t>
  </si>
  <si>
    <t>เสนอราคา</t>
  </si>
  <si>
    <t>ต่ำกว่า</t>
  </si>
  <si>
    <t>ร้านใยบัว</t>
  </si>
  <si>
    <t>1.ร้านใยบัว</t>
  </si>
  <si>
    <t>2.ร้านเสริมศักดิ์</t>
  </si>
  <si>
    <t xml:space="preserve">เลข14/2558 </t>
  </si>
  <si>
    <t>จัดซื้อผงหมึกเครื่องถ่าย</t>
  </si>
  <si>
    <t>เอกสาร</t>
  </si>
  <si>
    <t>1.อี.ที.ซัพพลายแอนด์</t>
  </si>
  <si>
    <t>เซอร์วิส จำกัด</t>
  </si>
  <si>
    <t xml:space="preserve">เลข12/2558 </t>
  </si>
  <si>
    <t>ซื้อป้ายเพื่อใช้ในโครงการ</t>
  </si>
  <si>
    <t>1.นายยิ่งยศ  วิภาณุรัตน์</t>
  </si>
  <si>
    <t xml:space="preserve">เลข18/2558 </t>
  </si>
  <si>
    <t>ลง 20กพ 58</t>
  </si>
  <si>
    <t>เรียนรู้ตามธรรมนำชีวิต</t>
  </si>
  <si>
    <t xml:space="preserve">เลข16/2558 </t>
  </si>
  <si>
    <t>ลง 16กพ 58</t>
  </si>
  <si>
    <t>ค่านิยมหลักคนไทย</t>
  </si>
  <si>
    <t xml:space="preserve">เลข20/2558 </t>
  </si>
  <si>
    <t>ลง 3 มีค 58</t>
  </si>
  <si>
    <t>เบิกจ่ายจ้างเหมาซ่อมรถยนต์</t>
  </si>
  <si>
    <t>ส่วนกลาง กข 9712 สพ</t>
  </si>
  <si>
    <t>เลข19 /2558</t>
  </si>
  <si>
    <t>สินค้าหายาก</t>
  </si>
  <si>
    <t>1.นายชยากร  พรหมงาม</t>
  </si>
  <si>
    <t>ความจำเป็น</t>
  </si>
  <si>
    <t>เร่งด่วน</t>
  </si>
  <si>
    <t>ง่ายต่อการ</t>
  </si>
  <si>
    <t>ติดต่อ</t>
  </si>
  <si>
    <t>เบิกจ่ายค่าอาหารว่างและน้ำ</t>
  </si>
  <si>
    <t>โครงการเรียนรู้ตามธรรมชาติ</t>
  </si>
  <si>
    <t>ร้านน้ำแข็งทองบุญธรรม</t>
  </si>
  <si>
    <t>น้องเฟิร์ส</t>
  </si>
  <si>
    <t>พรประภา  มั่นคง</t>
  </si>
  <si>
    <t>เลข13 /2558</t>
  </si>
  <si>
    <t>จ้างเหมารถยนต์โดยสารพัดลม</t>
  </si>
  <si>
    <t>โครงการ เรียนรู้ตามธรรมชาติ</t>
  </si>
  <si>
    <t>ห้างหุ้นส่วนจำกัดสมพงษ์</t>
  </si>
  <si>
    <t>เลข17 /2558</t>
  </si>
  <si>
    <t>แสงสม  เล้าอรุณ</t>
  </si>
  <si>
    <t>นายกฤตภาส  ม่วงอยู่</t>
  </si>
  <si>
    <t>เบิกจ่ายเงินค่าวัสดุสำนักงาน</t>
  </si>
  <si>
    <t>เอ็ม บี สมาร์ท</t>
  </si>
  <si>
    <t>ขุนพิชัย</t>
  </si>
  <si>
    <t>ทรัพย์พัฒนา</t>
  </si>
  <si>
    <t>เลข15 /2558</t>
  </si>
  <si>
    <t>เบิกจ่ายค่าวัสดุคอมพิวเตอร์</t>
  </si>
  <si>
    <t>จ่ายค่าวัสดุงานบ้านงานครัว</t>
  </si>
  <si>
    <t>เบิกค่าวัสดุงานบ้านงานครัว</t>
  </si>
  <si>
    <t>เบิกค่าวัสดุสำนักงานกองคลัง</t>
  </si>
  <si>
    <t>จำนวน 12 รายการ</t>
  </si>
  <si>
    <t>กองคลัง จำนวน 6 รายการ</t>
  </si>
  <si>
    <t xml:space="preserve"> สป  จำนวน 22 รายการ</t>
  </si>
  <si>
    <t>สป   จำนวน 6 รายการ</t>
  </si>
  <si>
    <t>สป    จำนวน 8 รายการ</t>
  </si>
  <si>
    <t>กองช่าง จำนวน 11 รายการ</t>
  </si>
  <si>
    <t>กองช่าง จำนวน 7 รายการ</t>
  </si>
  <si>
    <t xml:space="preserve">ส่วนการศึกษา </t>
  </si>
  <si>
    <t>ส่วนการศึกษา  ศูนย์ 3 ศูนย์</t>
  </si>
  <si>
    <t>ค่าจ้างเหมาซ่อมแซมถนนลง</t>
  </si>
  <si>
    <t>หินคลุก  หมู่ที่ 1</t>
  </si>
  <si>
    <t>หจก. ทรัพย์ทองศรี</t>
  </si>
  <si>
    <t>นายอิทธิพล จันทร์ฉาย</t>
  </si>
  <si>
    <t>หจก.หมอนทองสุพรรณบุรี</t>
  </si>
  <si>
    <t>เลข16 /2558</t>
  </si>
  <si>
    <t>ลง10 มีค58</t>
  </si>
  <si>
    <t>ค่าจ้างเหมาวางท่อระบายน้ำ</t>
  </si>
  <si>
    <t>หมู่ที่ 3  หมู่ที่ 4</t>
  </si>
  <si>
    <t>เลข21/2558</t>
  </si>
  <si>
    <t>ลง11 มีค58</t>
  </si>
  <si>
    <t>นายอาคม  อุ่นวรรณธรรม</t>
  </si>
  <si>
    <t>นายเฉลิม  ศรีเกตุสุข</t>
  </si>
  <si>
    <t>เบิกจ่ายค่าจ้างเหมาซ่อมแซม</t>
  </si>
  <si>
    <t>เครื่องบันทึกภาพกล้องวงจร</t>
  </si>
  <si>
    <t>เลข22/2558</t>
  </si>
  <si>
    <t>ลง17 มีค58</t>
  </si>
  <si>
    <t>ดีดีคอมพิวเตอร์</t>
  </si>
  <si>
    <t>ปิด</t>
  </si>
  <si>
    <t>เบิกเงินค่าจัดซื้อถังดับเพลิง</t>
  </si>
  <si>
    <t>จำนวน 4 ถังๆละ 3,500 บาท</t>
  </si>
  <si>
    <t>โบแฟร์ แอนตี้ไฟร์</t>
  </si>
  <si>
    <t>เอ็ฟเอ็มชาตรีเคมีคอล</t>
  </si>
  <si>
    <t>บีเอฟเซฟตี้ไฟร์</t>
  </si>
  <si>
    <t>เลข16/2558</t>
  </si>
  <si>
    <t>ลง16 มีค58</t>
  </si>
  <si>
    <t>จ้างเหมาเต้นท์พร้อมติดตั้ง</t>
  </si>
  <si>
    <t>เพื่อใช้ในโครงการอำเภอยิ้ม</t>
  </si>
  <si>
    <t>จำนวน 7 หลัง</t>
  </si>
  <si>
    <t>เลข24/2558</t>
  </si>
  <si>
    <t>ลง14 มีค58</t>
  </si>
  <si>
    <t>อุไรเต้นท์</t>
  </si>
  <si>
    <t>วันที่                 เดือน    เมษายน      พ.ศ.  2558</t>
  </si>
  <si>
    <t>ค่าจัดซื้อเครื่องพ่นยาแบบ</t>
  </si>
  <si>
    <t>ใช้แรงดัน</t>
  </si>
  <si>
    <t>1.ไทยรุ่งเรืองการยนต์</t>
  </si>
  <si>
    <t>2.ทรัพย์เจริญ</t>
  </si>
  <si>
    <t xml:space="preserve">เลข17/2558 </t>
  </si>
  <si>
    <t>ลง 25มีค 58</t>
  </si>
  <si>
    <t>เฉลิมพระเกียรติพระเทพฯ</t>
  </si>
  <si>
    <t>1.บางลี่โฆษณา</t>
  </si>
  <si>
    <t xml:space="preserve">เลข23/2558 </t>
  </si>
  <si>
    <t>ลง 16 มีค 58</t>
  </si>
  <si>
    <t>ค่าซ่อมแซมตู้ควบคุมไฟฟ้า</t>
  </si>
  <si>
    <t xml:space="preserve">ประปา </t>
  </si>
  <si>
    <t>1.นางส่งศรี  สนิทแสง</t>
  </si>
  <si>
    <t xml:space="preserve">เลข26/2558 </t>
  </si>
  <si>
    <t>ลง 25 มีค 58</t>
  </si>
  <si>
    <t>จ้างเหมาซ่อมแซมรถยนต์</t>
  </si>
  <si>
    <t>ส่วนกลาง นก 4035</t>
  </si>
  <si>
    <t xml:space="preserve">เลข25/2558 </t>
  </si>
  <si>
    <t>1.นายบุญยัง   นุสโต</t>
  </si>
  <si>
    <t>ค่าจ้างเหมาโครงการผู้สูงอายุ</t>
  </si>
  <si>
    <t>ค่าอาหารและอาหารว่าง</t>
  </si>
  <si>
    <t>1.ร้านนำแข็งทองบุญธรรม</t>
  </si>
  <si>
    <t>2.น้องเฟิร์ส</t>
  </si>
  <si>
    <t xml:space="preserve">เลข28/2558 </t>
  </si>
  <si>
    <t>ลง 10 เม.ย 58</t>
  </si>
  <si>
    <t>ลง 7 เม.ย 58</t>
  </si>
  <si>
    <t>ค่าเป่าบ่อบาดาลประปา</t>
  </si>
  <si>
    <t>หมู่บ้าน หมู่ที่ 2</t>
  </si>
  <si>
    <t>1.นายหวาย  สระทองพูน</t>
  </si>
  <si>
    <t>2.นางส่งศรี  สนิทแสง</t>
  </si>
  <si>
    <t>เลข32 /2558</t>
  </si>
  <si>
    <t>ลง 8 เม.ย 58</t>
  </si>
  <si>
    <t>ลดอุบัติเหตุทางท้องถนน</t>
  </si>
  <si>
    <t>เลข31 /2558</t>
  </si>
  <si>
    <t>เลข30 /2558</t>
  </si>
  <si>
    <t>พัฒนาคุณภาพผู้สูงอายุ</t>
  </si>
  <si>
    <t>ค่าวัสดุกีฬาโครงการจัดส่ง</t>
  </si>
  <si>
    <t>นักกีฬาเข้าร่วมแข่งขัน</t>
  </si>
  <si>
    <t>1.นายชำนาญศรีธุระวานิช</t>
  </si>
  <si>
    <t>2.แบงค์สปอร์ต</t>
  </si>
  <si>
    <t>3.เพรียว เพรียว สปอร์ต</t>
  </si>
  <si>
    <t xml:space="preserve">เลข33/2558 </t>
  </si>
  <si>
    <t>ค่าจ้างเหมาโครงการเสริม</t>
  </si>
  <si>
    <t>ถนนดินลงลูกรังพร้อมปรับเกลี่ย</t>
  </si>
  <si>
    <t>1.หจก ทรัพย์ทองศรี</t>
  </si>
  <si>
    <t>2.หจก.หมอนทองสุพรรณบุรี</t>
  </si>
  <si>
    <t xml:space="preserve">เลข15/2558 </t>
  </si>
  <si>
    <t>ลง 9 มีค 58</t>
  </si>
  <si>
    <t>วันที่                 เดือน    พฤษภาคม      พ.ศ.  2558</t>
  </si>
  <si>
    <t>ค่าจ้างเหมาซ่อมแซมเครื่อง</t>
  </si>
  <si>
    <t>ปรับอากาศ สำนักงาน ห้องปลัด</t>
  </si>
  <si>
    <t xml:space="preserve">เลข34/2558 </t>
  </si>
  <si>
    <t>ลง 24 เม.ย 58</t>
  </si>
  <si>
    <t xml:space="preserve">เลข21/2558 </t>
  </si>
  <si>
    <t>ลง 23เม.ย. 58</t>
  </si>
  <si>
    <t>คอมพิวเตอร์</t>
  </si>
  <si>
    <t>ค่าจัดซื้อวัสดุเครื่อง-</t>
  </si>
  <si>
    <t>2.เอ็มบี สมาร์ท</t>
  </si>
  <si>
    <t>ค่าซ่อมแซม เครื่อง-</t>
  </si>
  <si>
    <t>คอมพิวเตอร์กองช่าง</t>
  </si>
  <si>
    <t>1.นายนราวีร์  นิธิศนวพัส</t>
  </si>
  <si>
    <t xml:space="preserve">เลข35/2558 </t>
  </si>
  <si>
    <t>ลง 1พ.ค. 58</t>
  </si>
  <si>
    <t>ค่าจ้างเหมาซ่อมแซม เครื่อง</t>
  </si>
  <si>
    <t>ปรับอากาศ กองคลัง</t>
  </si>
  <si>
    <t>1.นายอำนาจ  ม่วงน้อย</t>
  </si>
  <si>
    <t xml:space="preserve">เลข36/2558 </t>
  </si>
  <si>
    <t>ลง 11พ.ค. 58</t>
  </si>
  <si>
    <t>เบิกจ่ายค่าวัสดุสื่อการเรียน</t>
  </si>
  <si>
    <t>1.บ.สินปัญญาอีควิปเม้นท์</t>
  </si>
  <si>
    <t>การสอน(ศูนย์วัดรางบัวทอง)</t>
  </si>
  <si>
    <t>2.บ.เอ็กเซล เอ็ดดูเคชั่น จก.</t>
  </si>
  <si>
    <t>3.บ.ธนะกูล เอ็นเตอร์ไพร์ส</t>
  </si>
  <si>
    <t>ลง 20เม.ย. 58</t>
  </si>
  <si>
    <t>การสอน(ศูนย์วัดบางสะแก)</t>
  </si>
  <si>
    <t>การสอน(ศูนย์วัดสว่างอารมณ์)</t>
  </si>
  <si>
    <t>โครงการก่อสร้างประปา</t>
  </si>
  <si>
    <t>ขนาดใหญ่ งวดแรก</t>
  </si>
  <si>
    <t xml:space="preserve">เลข9/2558 </t>
  </si>
  <si>
    <t>ลง 19 ธ.ค. 58</t>
  </si>
  <si>
    <t>1.หจก.เอ็น พี นวกิจ</t>
  </si>
  <si>
    <t>อิเล็กทรอนิกส์</t>
  </si>
  <si>
    <t>วิธีระบบ</t>
  </si>
  <si>
    <t>ค่าจ้างเหมาซ่อมแซมถนน</t>
  </si>
  <si>
    <t>ลงหินคลุกพร้อมปรับเกลี่ย</t>
  </si>
  <si>
    <t>1.หจก.ทรัพย์ทองศรี</t>
  </si>
  <si>
    <t>ลง 15พ.ค. 58</t>
  </si>
  <si>
    <t>ตกลงราคา</t>
  </si>
  <si>
    <t>เบิกจ่ายค่าจัดซื้อทรายเพื่อใช้</t>
  </si>
  <si>
    <t>ในการติดตั้งเครื่องสูบน้ำ</t>
  </si>
  <si>
    <t>ลง 12พ.ค. 58</t>
  </si>
  <si>
    <t>2.นายลิขิต  สุขเกษม</t>
  </si>
  <si>
    <t>1.นายทินกร  หงษ์โต</t>
  </si>
  <si>
    <t>ค่าจ้างเหมารถแบ็คโฮว์</t>
  </si>
  <si>
    <t>กำจัดผักตบชวาและวัชพืชใน</t>
  </si>
  <si>
    <t>ลำคลอง</t>
  </si>
  <si>
    <t>2.นายอาคม  อุ่นวรรณธรรม</t>
  </si>
  <si>
    <t>1.นายจำเนียร คล้ายสุบรรณ</t>
  </si>
  <si>
    <t xml:space="preserve">เลข37/2558 </t>
  </si>
  <si>
    <t>ลง 19พ.ค. 58</t>
  </si>
  <si>
    <t>สรุปผลการดำเนินการจัดซื้อจัดจ้างในรอบเดือน</t>
  </si>
  <si>
    <t>วงเงินที่จะซื้อ
หรือจ้าง</t>
  </si>
  <si>
    <t>งานที่จัดซื้อ
หรือจัดจ้าง</t>
  </si>
  <si>
    <t>รายชื่อผู้เสนอราคา
และราคาที่เสนอ</t>
  </si>
  <si>
    <t>เลขที่
วันที่สัญญา</t>
  </si>
  <si>
    <t>ง่ายต่อ
การติดต่อ</t>
  </si>
  <si>
    <t>ค่าเช่าเครื่องถ่ายเอกสาร</t>
  </si>
  <si>
    <t>1.นายสมชาย  ชุนดี</t>
  </si>
  <si>
    <t>1.นายนิพล  สำราญมาก</t>
  </si>
  <si>
    <t>1.น.ส.ลัดดาวัน  เทียนเบ็ญจะ</t>
  </si>
  <si>
    <t>เฉพาะเจาะจง</t>
  </si>
  <si>
    <t>ค่าจ้างเหมาปฏิบัติหน้าที่ยาม</t>
  </si>
  <si>
    <t>1.นายยศวีร์  ดวงจันทร์</t>
  </si>
  <si>
    <t>1. นายเที่ยง  เงินประเสริฐ</t>
  </si>
  <si>
    <t>1.นายภาณุพงศ์  ปานอำพันธ์</t>
  </si>
  <si>
    <t>1.น.ส.ชลธิชา  โพธิกุล</t>
  </si>
  <si>
    <t>ค่าจ้างเหมาปฏิบัติหน้าที่ประปา</t>
  </si>
  <si>
    <t>1.นายสามารถ  เกิดศรีพันธุ์</t>
  </si>
  <si>
    <t>ค่าจ้างเหมาปฏิบัติหน้าที่ผู้ดูแลเด็กเล็ก</t>
  </si>
  <si>
    <t>1.ดลญา  ฤทธิ์เดช</t>
  </si>
  <si>
    <t>1.บ.เจทีโอเอซัพพลายส์ จำกัด</t>
  </si>
  <si>
    <t>วันที่      31     เดือน     ตุลาคม      พ.ศ.  2561</t>
  </si>
  <si>
    <t>1.นายยิ่งยศ วิภาณุรัตน์</t>
  </si>
  <si>
    <t>ค่าจ้างเหมาทำป้ายไวนิวส์ พระบรมฉายาลักษณ์ ร.9</t>
  </si>
  <si>
    <t>จ้างเหมาป้ายไวนิวส์โครงการฝึกอาชีพ</t>
  </si>
  <si>
    <t>ค่าจัดซื้อวัสดุดิบ โครงการฝึกอาชีพ</t>
  </si>
  <si>
    <t>จ้างเหมาประกอบอาหารโครงการฝึกอาชีพ</t>
  </si>
  <si>
    <t>ใบสั่งจ้าง
4/2562
10 ต.ค.61</t>
  </si>
  <si>
    <t>ใบสั่งจ้าง
5/2562
19 ต.ค.61</t>
  </si>
  <si>
    <t>ใบสั่งจ้าง
6/2562
19 ต.ค.61</t>
  </si>
  <si>
    <t>ใบสั่งซื้อ
1/2562
19 ต.ค.61</t>
  </si>
  <si>
    <t>ผู้ได้รับการคัดเลือกราคา
ที่ตกลงหรือจ้าง</t>
  </si>
  <si>
    <t>ใบสั่งจ้าง
1/2562
3 ต.ค 60</t>
  </si>
  <si>
    <t>ใบสั่งจ้าง
2/2562
3 ต.ค 60</t>
  </si>
  <si>
    <t>ใบสั่งจ้าง
3/2562
3 ต.ค 60</t>
  </si>
  <si>
    <t>สัญญาเช่า
1/2562
3 ต.ค 61</t>
  </si>
  <si>
    <t>จัดซื้อนมโรงเรียน 3 โรงเรียน</t>
  </si>
  <si>
    <t>จัดซื้อนมศูนย์พัฒนาเด็กเล็ก 3 ศูนย์</t>
  </si>
  <si>
    <t>1.หจก.สหกรณ์โคนมหนองหญ้าไซ</t>
  </si>
  <si>
    <t>สัญญาซื้อขาย
3/2562
29 ต.ค 61</t>
  </si>
  <si>
    <t>สัญญาซื้อขาย
4/2562
31 ต.ค 61</t>
  </si>
  <si>
    <t>วันที่      30     เดือน     พฤศจิกายน      พ.ศ.  2561</t>
  </si>
  <si>
    <t>ใบสั่งจ้าง
7/2562
13 พ.ย. 61</t>
  </si>
  <si>
    <t>จ้างเหมาทำป้ายไวนิวส์ประชาสัมพันธ์โครงการลงทะเบียนผู้สูงอายุ</t>
  </si>
  <si>
    <t>ใบสั่งจ้าง
8/2562
14 พ.ย. 61</t>
  </si>
  <si>
    <t>ค่าจ้างเหมาทำป้ายโครงการลอยกระทง</t>
  </si>
  <si>
    <t>ใบสั่งจ้าง
9/2562
14 พ.ย. 61</t>
  </si>
  <si>
    <t>ใบสั่งจ้าง
10/2562
20 พ.ย. 61</t>
  </si>
  <si>
    <t>ซ่อมแซมเครื่องคอมพิวเตอร์  ห้องกองคลัง จำนวน 2 เครื่อง</t>
  </si>
  <si>
    <t>ซ่อมแซมเครื่องคอมพิวเตอร์กองการศึกษา</t>
  </si>
  <si>
    <t>ซ่อมแซมเครื่องคอมพิวเตอร์
กองสาธารณสุข</t>
  </si>
  <si>
    <t>ใบสั่งจ้าง
11/2562
23 พ.ย. 61</t>
  </si>
  <si>
    <t>ซ่อมแซมเครื่องคอมพิวเตอร์
กองช่าง</t>
  </si>
  <si>
    <t>ใบสั่งจ้าง
12/2562
28 พ.ย. 61</t>
  </si>
  <si>
    <t>จัดซื้อน้ำแข็งและน้ำดื่มโครงการลอยกระทง</t>
  </si>
  <si>
    <t>ใบสั่งซื้อ
3/2562
21 พ.ย. 61</t>
  </si>
  <si>
    <t>จัดซื้ออปุกรณ์
โครงการลอยกระทง</t>
  </si>
  <si>
    <t>ใบสั่งซื้อ
4/2562
21 พ.ย. 61</t>
  </si>
  <si>
    <t>ซ่อมแซมแอร์ ห้องคลัง</t>
  </si>
  <si>
    <t>นายสาโรจน์  มีชาวนา</t>
  </si>
  <si>
    <t>ใบสั่งจ้าง
13/2562
29 พ.ย. 61</t>
  </si>
  <si>
    <t>ซ่อมแซมมอร์เตอร์ไซ ขพก .334</t>
  </si>
  <si>
    <t>นายโสภณ  ชุนดี</t>
  </si>
  <si>
    <t>ใบสั่งจ้าง
14/2562
30 พ.ย. 61</t>
  </si>
  <si>
    <t>นางกรกนก  ยิ้มโสภา</t>
  </si>
  <si>
    <t>น.ส. ชลธิชา  โพธิกุล</t>
  </si>
  <si>
    <t>น.ส.พิมพ์พร  ทองคำเจริญ</t>
  </si>
  <si>
    <t>วันที่      30     เดือน    ธันวาคม      พ.ศ.  2561</t>
  </si>
  <si>
    <t>จ้างเหมาทำป้ายไวนิวส์วันดินโลก</t>
  </si>
  <si>
    <t>ใบสั่งจ้าง
15/2562
3 ธ.ค. 61</t>
  </si>
  <si>
    <t>ใบสั่งจ้าง
16/2562
24 ธ.ค. 61</t>
  </si>
  <si>
    <t>ใบสั่งจ้าง
17/2562
24 ธ.ค. 61</t>
  </si>
  <si>
    <t>จ้างเหมาติดตั้งเต้นท์ โครงการลดอุบัติเหตุบนท้องถนน</t>
  </si>
  <si>
    <t>จ้างเหมาทำป้ายไวนิวส์ โครงการลดอุบัติเหตุบนท้องถนน</t>
  </si>
  <si>
    <t>จ้างเหมาไฟฟ้าแสงสว่าง โครงการลดอุบัติเหตุบนท้องถนน</t>
  </si>
  <si>
    <t>1.นายสำราญ  ปิ่นแก้ว</t>
  </si>
  <si>
    <t>ใบสั่งจ้าง
18/2562
25 ธ.ค. 61</t>
  </si>
  <si>
    <t>จัดซื้อกรวยปีใหม่</t>
  </si>
  <si>
    <t>จัดซื้อน้ำแก้วและน้ำแข็ง โครงการลดอุบัติเหตุบนท้องถนน</t>
  </si>
  <si>
    <t>จัดซื้อกระบองไฟ</t>
  </si>
  <si>
    <t>จัดซื้อเสื้อ อปพร.</t>
  </si>
  <si>
    <t>โครงการลงหินคลุกพร้อมปรับเกลี่ย ทางหลวง ฝั่งเหนือ และ
โครงการลงหินคลุกคลองรางทอง</t>
  </si>
  <si>
    <t>สัญญาจ้าง
1/2562
20 ธ.ค. 61</t>
  </si>
  <si>
    <t>สัญญาซื้อขาย
5/2562
18 ธ.ค. 61</t>
  </si>
  <si>
    <t>จัดซื้อรถยนต์ ดับเบิ้ลแค๊บ</t>
  </si>
  <si>
    <t>1.บ.นพรัตน์ ออโต้เซลล์ 
ลพบุรี จำกัด</t>
  </si>
  <si>
    <t>1.ร้าน สาม หก ห้า เคมีคอล</t>
  </si>
  <si>
    <t>ใบสั่งซื้อ
7/2562
27 ธ.ค. 61</t>
  </si>
  <si>
    <t>ใบสั่งซื้อ
8/2562
28 ธ.ค. 61</t>
  </si>
  <si>
    <t>ใบสั่งซื้อ
5/2562
25 ธ.ค. 61</t>
  </si>
  <si>
    <t>วันที่      31     เดือน    มกราคม      พ.ศ.  2562</t>
  </si>
  <si>
    <t xml:space="preserve">จ้างเหมาทำป้ายไวนิวส์ประชาสัมพันธ์จัดเก็บภาษี </t>
  </si>
  <si>
    <t>จ้างเหมาทำป้ายไวนิวส์ ปีใหม่ ท่องเที่ยวปีใหม่</t>
  </si>
  <si>
    <t>ใบสั่งจ้าง
20/2562
7 ม.ค. 62</t>
  </si>
  <si>
    <t>จ้างเหมาทำป้ายไวนิวส์ แยกขยะก่อนทิ้งขยะ</t>
  </si>
  <si>
    <t>ใบสั่งจ้าง
19/2562
7 ม.ค. 62</t>
  </si>
  <si>
    <t>ใบสั่งจ้าง
21/2562
14 ม.ค. 62</t>
  </si>
  <si>
    <t>จ้างเหมาทำป้ายไวนิวส์ ห้ามทิ้งขยะ</t>
  </si>
  <si>
    <t>ใบสั่งจ้าง
22/2562
14 ม.ค. 62</t>
  </si>
  <si>
    <t>จ้างเหมาทำป้ายไวนิวส์ โครงการเกี่ยวกับประชาธิปไตย</t>
  </si>
  <si>
    <t>ใบสั่งจ้าง
23/2562
14 ม.ค. 62</t>
  </si>
  <si>
    <t>จ้างเหมาซ่อมแซมคอมพิวเตอร์
416 46 003 ,416 60 040</t>
  </si>
  <si>
    <t>จ้างเหมาทำป้ายไวนิวส์ ห้ามทิ้งขยะและสิ่งปฏิกูล</t>
  </si>
  <si>
    <t>ใบสั่งจ้าง
25/2562
23 ม.ค. 62</t>
  </si>
  <si>
    <t>ใบสั่งจ้าง
24/2562
16 ม.ค. 62</t>
  </si>
  <si>
    <t>จ้างเหมาซ่อมแซมกล้องวงจรปิด</t>
  </si>
  <si>
    <t>ใบสั่งจ้าง
26/2562
29 ม.ค. 62</t>
  </si>
  <si>
    <t>ซื้อเทปวัดระยะ</t>
  </si>
  <si>
    <t>ใบสั่งซื้อ
10/2562
30 ม.ค. 62</t>
  </si>
  <si>
    <t>ซื้อวัสดุประปา</t>
  </si>
  <si>
    <t>ใบสั่งซื้อ
11/2562
31 ม.ค. 62</t>
  </si>
  <si>
    <t>โครงการซ่อมแซมผิวจราจรลงหินคลุกสายคันคลองทางหลวง (ฝั่งใต้) จากบริเวณที่นา 
นายเทียม ขุนสะอาดศรี</t>
  </si>
  <si>
    <t>1.น.ส. วนัณญา  เทียมทับทิม</t>
  </si>
  <si>
    <t>สัญญาจ้าง
2/2562
7 ม.ค. 62</t>
  </si>
  <si>
    <t>โครงการลาดยางแอลฟัลสติกคอนกรีตจากบริเวณที่นา นางแววพรรณ  ท้าวฬา</t>
  </si>
  <si>
    <t>วันที่      28     เดือน    กุมภาพันธ์      พ.ศ.  2562</t>
  </si>
  <si>
    <t>หจก.วี เซอร์เวย์ แอนด์ เซอร์วิส</t>
  </si>
  <si>
    <t>1.หจก.เจบีคอมพิวเตอร์แอนด์ โอเอ</t>
  </si>
  <si>
    <t>จ้างเหมาทำป้ายไวนิวส์ โครงการเรียนรู้ตามธรรม</t>
  </si>
  <si>
    <t>ใบสั่งจ้าง
29/2562
15 ก.พ. 62</t>
  </si>
  <si>
    <t>จ้างเหมาจัดสถานที่ดครงการเรียนรู้ตามธรรม</t>
  </si>
  <si>
    <t>ใบสั่งจ้าง
30/2562
15 ก.พ. 62</t>
  </si>
  <si>
    <t>ใบสั่งจ้าง
32/2562
22 ก.พ. 62</t>
  </si>
  <si>
    <t>ค่าจ้างเหมาเครื่องขยายเสียงโครงการ เรียนรู้ตามธรรม</t>
  </si>
  <si>
    <t>1.นายสุเทพ  อรุณฉาย</t>
  </si>
  <si>
    <t>ใบสั่งจ้าง
31/2562
15 ก.พ. 62</t>
  </si>
  <si>
    <t>ค่าจ้างเหมาซ่อมแซมกล้องและล้อวัดระยะทาง</t>
  </si>
  <si>
    <t>จัดซื้อเครื่องปริ้นเตอร์</t>
  </si>
  <si>
    <t>1.หจก.วี เซอร์เวย์ แอนด์ เซอร์วิส</t>
  </si>
  <si>
    <t>1.หจก.สตาร์กรุ๊ปคอมพิวเตอร์ซัพพลาย</t>
  </si>
  <si>
    <t>ใบสั่งซื้อ
12/2562
1 ก.พ. 62</t>
  </si>
  <si>
    <t>จัดซื้อวัสดุการเกษตร</t>
  </si>
  <si>
    <t>ใบสั่งซื้อ
13/2562
6 ก.พ. 62</t>
  </si>
  <si>
    <t>จัดซื้อวัสดุสำนักงาน ส่วนสาธารณสุข</t>
  </si>
  <si>
    <t>ใบสั่งซื้อ
14/2562
8 ก.พ. 62</t>
  </si>
  <si>
    <t>1.ทรัพย์สวนแตง</t>
  </si>
  <si>
    <t>จัดซื้อวัสดุไฟฟ้าและวิทยุ</t>
  </si>
  <si>
    <t>ใบสั่งซื้อ
15/2562
8 ก.พ. 62</t>
  </si>
  <si>
    <t>จัดซื้อวัสดุคอมพิวเตอร์</t>
  </si>
  <si>
    <t>จัดซื้อวัสดุสำนักงาน สป</t>
  </si>
  <si>
    <t>ใบสั่งซื้อ
16/2562
8 ก.พ. 62</t>
  </si>
  <si>
    <t>ใบสั่งซื้อ
17/2562
8 ก.พ. 62</t>
  </si>
  <si>
    <t>จัดซื้อวัสดุสำนักงานกองการศึกษา</t>
  </si>
  <si>
    <t>ใบสั่งซื้อ
18/2562
8 ก.พ. 62</t>
  </si>
  <si>
    <t>จัดซื้อวัสดุงานบ้านงานครัว</t>
  </si>
  <si>
    <t>ใบสั่งซื้อ
19/2562
11 ก.พ. 62</t>
  </si>
  <si>
    <t>โครงการลงหินคลุกบริเวณตรงข้ามทางเข้าวัดบ้านโพธิ์</t>
  </si>
  <si>
    <t>สัญญาจ้าง
4/2562
5 ก.พ. 62</t>
  </si>
  <si>
    <t>1.น.ส.พิมพ์พร ทองคำเจริญ</t>
  </si>
  <si>
    <t>ประกวดราคาอิเล็กทรอนิคส์</t>
  </si>
  <si>
    <t xml:space="preserve">1.บ.นพรัตน์ ออโต้เซลล์ 
ลพบุรี จำกัด </t>
  </si>
  <si>
    <t>1.หจก.สินเกษตรก่อสร้าง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</si>
</sst>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43" fontId="2" fillId="0" borderId="0" xfId="1" applyFont="1"/>
    <xf numFmtId="0" fontId="2" fillId="0" borderId="0" xfId="0" applyFont="1" applyBorder="1"/>
    <xf numFmtId="43" fontId="2" fillId="0" borderId="0" xfId="1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43" fontId="2" fillId="0" borderId="8" xfId="1" applyFont="1" applyBorder="1"/>
    <xf numFmtId="0" fontId="2" fillId="0" borderId="6" xfId="0" applyFont="1" applyBorder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2" xfId="0" applyFont="1" applyBorder="1"/>
    <xf numFmtId="43" fontId="2" fillId="0" borderId="1" xfId="1" applyFont="1" applyBorder="1"/>
    <xf numFmtId="43" fontId="2" fillId="0" borderId="2" xfId="1" applyFont="1" applyBorder="1"/>
    <xf numFmtId="43" fontId="2" fillId="0" borderId="11" xfId="1" applyFont="1" applyBorder="1"/>
    <xf numFmtId="0" fontId="2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/>
    <xf numFmtId="0" fontId="2" fillId="0" borderId="11" xfId="0" applyFont="1" applyBorder="1" applyAlignment="1">
      <alignment horizontal="center" vertical="center"/>
    </xf>
    <xf numFmtId="43" fontId="2" fillId="0" borderId="3" xfId="1" applyFont="1" applyBorder="1"/>
    <xf numFmtId="43" fontId="2" fillId="0" borderId="9" xfId="1" applyFont="1" applyBorder="1"/>
    <xf numFmtId="43" fontId="2" fillId="0" borderId="4" xfId="1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indent="1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vertical="center"/>
    </xf>
    <xf numFmtId="43" fontId="2" fillId="0" borderId="10" xfId="1" applyFont="1" applyBorder="1"/>
    <xf numFmtId="43" fontId="2" fillId="0" borderId="6" xfId="1" applyFont="1" applyBorder="1"/>
    <xf numFmtId="0" fontId="2" fillId="0" borderId="12" xfId="0" applyFont="1" applyBorder="1"/>
    <xf numFmtId="43" fontId="2" fillId="0" borderId="7" xfId="1" applyFont="1" applyBorder="1"/>
    <xf numFmtId="0" fontId="3" fillId="0" borderId="13" xfId="0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Font="1"/>
    <xf numFmtId="0" fontId="5" fillId="0" borderId="13" xfId="0" applyFont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0" xfId="0" applyFont="1"/>
    <xf numFmtId="43" fontId="4" fillId="0" borderId="13" xfId="1" applyFont="1" applyBorder="1" applyAlignment="1">
      <alignment vertical="center"/>
    </xf>
    <xf numFmtId="43" fontId="6" fillId="0" borderId="13" xfId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view="pageBreakPreview" zoomScaleSheetLayoutView="100" workbookViewId="0">
      <selection activeCell="G11" sqref="G11"/>
    </sheetView>
  </sheetViews>
  <sheetFormatPr defaultColWidth="9" defaultRowHeight="23.25" x14ac:dyDescent="0.5"/>
  <cols>
    <col min="1" max="1" width="5.125" style="1" customWidth="1"/>
    <col min="2" max="2" width="20.375" style="1" customWidth="1"/>
    <col min="3" max="3" width="15.625" style="3" customWidth="1"/>
    <col min="4" max="4" width="9.625" style="3" customWidth="1"/>
    <col min="5" max="5" width="9.875" style="1" customWidth="1"/>
    <col min="6" max="6" width="19.25" style="1" customWidth="1"/>
    <col min="7" max="7" width="18.375" style="1" customWidth="1"/>
    <col min="8" max="16384" width="9" style="1"/>
  </cols>
  <sheetData>
    <row r="1" spans="1:9" ht="23.25" customHeight="1" x14ac:dyDescent="0.5">
      <c r="A1" s="70" t="s">
        <v>212</v>
      </c>
      <c r="B1" s="70"/>
      <c r="C1" s="70"/>
      <c r="D1" s="70"/>
      <c r="E1" s="70"/>
      <c r="F1" s="70"/>
      <c r="G1" s="70"/>
      <c r="H1" s="70"/>
    </row>
    <row r="2" spans="1:9" ht="20.25" customHeight="1" x14ac:dyDescent="0.5">
      <c r="A2" s="70" t="s">
        <v>1</v>
      </c>
      <c r="B2" s="70"/>
      <c r="C2" s="70"/>
      <c r="D2" s="70"/>
      <c r="E2" s="70"/>
      <c r="F2" s="70"/>
      <c r="G2" s="70"/>
      <c r="H2" s="70"/>
    </row>
    <row r="3" spans="1:9" ht="21" customHeight="1" x14ac:dyDescent="0.5">
      <c r="A3" s="70" t="s">
        <v>14</v>
      </c>
      <c r="B3" s="70"/>
      <c r="C3" s="70"/>
      <c r="D3" s="70"/>
      <c r="E3" s="70"/>
      <c r="F3" s="70"/>
      <c r="G3" s="70"/>
      <c r="H3" s="70"/>
    </row>
    <row r="4" spans="1:9" x14ac:dyDescent="0.5">
      <c r="A4" s="67" t="s">
        <v>2</v>
      </c>
      <c r="B4" s="71" t="s">
        <v>3</v>
      </c>
      <c r="C4" s="73" t="s">
        <v>8</v>
      </c>
      <c r="D4" s="73" t="s">
        <v>4</v>
      </c>
      <c r="E4" s="67" t="s">
        <v>5</v>
      </c>
      <c r="F4" s="19" t="s">
        <v>6</v>
      </c>
      <c r="G4" s="21" t="s">
        <v>9</v>
      </c>
      <c r="H4" s="67" t="s">
        <v>11</v>
      </c>
      <c r="I4" s="23" t="s">
        <v>12</v>
      </c>
    </row>
    <row r="5" spans="1:9" x14ac:dyDescent="0.5">
      <c r="A5" s="69"/>
      <c r="B5" s="75"/>
      <c r="C5" s="76"/>
      <c r="D5" s="76"/>
      <c r="E5" s="69"/>
      <c r="F5" s="20" t="s">
        <v>7</v>
      </c>
      <c r="G5" s="22" t="s">
        <v>10</v>
      </c>
      <c r="H5" s="69"/>
      <c r="I5" s="24" t="s">
        <v>13</v>
      </c>
    </row>
    <row r="6" spans="1:9" x14ac:dyDescent="0.5">
      <c r="A6" s="67">
        <v>1</v>
      </c>
      <c r="B6" s="6" t="s">
        <v>25</v>
      </c>
      <c r="C6" s="16">
        <v>8988</v>
      </c>
      <c r="D6" s="16">
        <v>8988</v>
      </c>
      <c r="E6" s="13" t="s">
        <v>17</v>
      </c>
      <c r="F6" s="13" t="s">
        <v>27</v>
      </c>
      <c r="G6" s="13" t="s">
        <v>27</v>
      </c>
      <c r="H6" s="13" t="s">
        <v>43</v>
      </c>
      <c r="I6" s="7" t="s">
        <v>29</v>
      </c>
    </row>
    <row r="7" spans="1:9" x14ac:dyDescent="0.5">
      <c r="A7" s="69"/>
      <c r="B7" s="8" t="s">
        <v>26</v>
      </c>
      <c r="C7" s="17"/>
      <c r="D7" s="17"/>
      <c r="E7" s="15"/>
      <c r="F7" s="15" t="s">
        <v>28</v>
      </c>
      <c r="G7" s="15" t="s">
        <v>28</v>
      </c>
      <c r="H7" s="15"/>
      <c r="I7" s="10" t="s">
        <v>18</v>
      </c>
    </row>
    <row r="8" spans="1:9" ht="23.25" customHeight="1" x14ac:dyDescent="0.5">
      <c r="A8" s="67">
        <v>2</v>
      </c>
      <c r="B8" s="6" t="s">
        <v>15</v>
      </c>
      <c r="C8" s="16">
        <v>1158</v>
      </c>
      <c r="D8" s="16">
        <v>1158</v>
      </c>
      <c r="E8" s="13" t="s">
        <v>17</v>
      </c>
      <c r="F8" s="21" t="s">
        <v>22</v>
      </c>
      <c r="G8" s="13" t="s">
        <v>21</v>
      </c>
      <c r="H8" s="13" t="s">
        <v>19</v>
      </c>
      <c r="I8" s="7" t="s">
        <v>24</v>
      </c>
    </row>
    <row r="9" spans="1:9" ht="23.25" customHeight="1" x14ac:dyDescent="0.5">
      <c r="A9" s="69"/>
      <c r="B9" s="8" t="s">
        <v>16</v>
      </c>
      <c r="C9" s="17"/>
      <c r="D9" s="17"/>
      <c r="E9" s="15"/>
      <c r="F9" s="15" t="s">
        <v>23</v>
      </c>
      <c r="G9" s="15"/>
      <c r="H9" s="15" t="s">
        <v>20</v>
      </c>
      <c r="I9" s="10" t="s">
        <v>18</v>
      </c>
    </row>
    <row r="10" spans="1:9" ht="23.25" customHeight="1" x14ac:dyDescent="0.5">
      <c r="A10" s="67">
        <v>3</v>
      </c>
      <c r="B10" s="6" t="s">
        <v>30</v>
      </c>
      <c r="C10" s="16">
        <v>360</v>
      </c>
      <c r="D10" s="16">
        <v>360</v>
      </c>
      <c r="E10" s="13" t="s">
        <v>17</v>
      </c>
      <c r="F10" s="21" t="s">
        <v>31</v>
      </c>
      <c r="G10" s="21" t="s">
        <v>31</v>
      </c>
      <c r="H10" s="13" t="s">
        <v>47</v>
      </c>
      <c r="I10" s="7" t="s">
        <v>32</v>
      </c>
    </row>
    <row r="11" spans="1:9" ht="23.25" customHeight="1" x14ac:dyDescent="0.5">
      <c r="A11" s="69"/>
      <c r="B11" s="8" t="s">
        <v>16</v>
      </c>
      <c r="C11" s="17"/>
      <c r="D11" s="17"/>
      <c r="E11" s="15"/>
      <c r="F11" s="15"/>
      <c r="G11" s="15"/>
      <c r="H11" s="15" t="s">
        <v>48</v>
      </c>
      <c r="I11" s="10" t="s">
        <v>33</v>
      </c>
    </row>
    <row r="12" spans="1:9" ht="23.25" customHeight="1" x14ac:dyDescent="0.5">
      <c r="A12" s="67">
        <v>4</v>
      </c>
      <c r="B12" s="6" t="s">
        <v>30</v>
      </c>
      <c r="C12" s="16">
        <v>345</v>
      </c>
      <c r="D12" s="16">
        <v>345</v>
      </c>
      <c r="E12" s="13" t="s">
        <v>17</v>
      </c>
      <c r="F12" s="21" t="s">
        <v>31</v>
      </c>
      <c r="G12" s="21" t="s">
        <v>31</v>
      </c>
      <c r="H12" s="13" t="s">
        <v>47</v>
      </c>
      <c r="I12" s="7" t="s">
        <v>35</v>
      </c>
    </row>
    <row r="13" spans="1:9" ht="23.25" customHeight="1" x14ac:dyDescent="0.5">
      <c r="A13" s="69"/>
      <c r="B13" s="8" t="s">
        <v>34</v>
      </c>
      <c r="C13" s="17"/>
      <c r="D13" s="17"/>
      <c r="E13" s="15"/>
      <c r="F13" s="15"/>
      <c r="G13" s="15"/>
      <c r="H13" s="15" t="s">
        <v>48</v>
      </c>
      <c r="I13" s="10" t="s">
        <v>36</v>
      </c>
    </row>
    <row r="14" spans="1:9" ht="23.25" customHeight="1" x14ac:dyDescent="0.5">
      <c r="A14" s="67">
        <v>5</v>
      </c>
      <c r="B14" s="6" t="s">
        <v>30</v>
      </c>
      <c r="C14" s="16">
        <v>345</v>
      </c>
      <c r="D14" s="16">
        <v>345</v>
      </c>
      <c r="E14" s="13" t="s">
        <v>17</v>
      </c>
      <c r="F14" s="21" t="s">
        <v>31</v>
      </c>
      <c r="G14" s="21" t="s">
        <v>31</v>
      </c>
      <c r="H14" s="13" t="s">
        <v>47</v>
      </c>
      <c r="I14" s="7" t="s">
        <v>38</v>
      </c>
    </row>
    <row r="15" spans="1:9" ht="23.25" customHeight="1" x14ac:dyDescent="0.5">
      <c r="A15" s="69"/>
      <c r="B15" s="8" t="s">
        <v>37</v>
      </c>
      <c r="C15" s="17"/>
      <c r="D15" s="17"/>
      <c r="E15" s="15"/>
      <c r="F15" s="15"/>
      <c r="G15" s="15"/>
      <c r="H15" s="15" t="s">
        <v>48</v>
      </c>
      <c r="I15" s="10" t="s">
        <v>39</v>
      </c>
    </row>
    <row r="16" spans="1:9" x14ac:dyDescent="0.5">
      <c r="A16" s="67">
        <v>6</v>
      </c>
      <c r="B16" s="6" t="s">
        <v>40</v>
      </c>
      <c r="C16" s="16">
        <v>8450</v>
      </c>
      <c r="D16" s="16">
        <v>8450</v>
      </c>
      <c r="E16" s="13" t="s">
        <v>17</v>
      </c>
      <c r="F16" s="13" t="s">
        <v>44</v>
      </c>
      <c r="G16" s="13" t="s">
        <v>44</v>
      </c>
      <c r="H16" s="13" t="s">
        <v>45</v>
      </c>
      <c r="I16" s="7" t="s">
        <v>42</v>
      </c>
    </row>
    <row r="17" spans="1:9" x14ac:dyDescent="0.5">
      <c r="A17" s="68"/>
      <c r="B17" s="4" t="s">
        <v>41</v>
      </c>
      <c r="C17" s="18"/>
      <c r="D17" s="18"/>
      <c r="E17" s="14"/>
      <c r="F17" s="14"/>
      <c r="G17" s="14"/>
      <c r="H17" s="14" t="s">
        <v>46</v>
      </c>
      <c r="I17" s="12" t="s">
        <v>33</v>
      </c>
    </row>
    <row r="18" spans="1:9" x14ac:dyDescent="0.5">
      <c r="A18" s="67">
        <v>7</v>
      </c>
      <c r="B18" s="6" t="s">
        <v>49</v>
      </c>
      <c r="C18" s="16">
        <v>18750</v>
      </c>
      <c r="D18" s="16">
        <v>18750</v>
      </c>
      <c r="E18" s="13" t="s">
        <v>17</v>
      </c>
      <c r="F18" s="13" t="s">
        <v>51</v>
      </c>
      <c r="G18" s="13" t="s">
        <v>51</v>
      </c>
      <c r="H18" s="13" t="s">
        <v>19</v>
      </c>
      <c r="I18" s="13" t="s">
        <v>54</v>
      </c>
    </row>
    <row r="19" spans="1:9" x14ac:dyDescent="0.5">
      <c r="A19" s="68"/>
      <c r="B19" s="4" t="s">
        <v>50</v>
      </c>
      <c r="C19" s="18"/>
      <c r="D19" s="18"/>
      <c r="E19" s="14"/>
      <c r="F19" s="14" t="s">
        <v>52</v>
      </c>
      <c r="G19" s="14"/>
      <c r="H19" s="14" t="s">
        <v>20</v>
      </c>
      <c r="I19" s="14" t="s">
        <v>36</v>
      </c>
    </row>
    <row r="20" spans="1:9" x14ac:dyDescent="0.5">
      <c r="A20" s="2"/>
      <c r="B20" s="8"/>
      <c r="C20" s="17"/>
      <c r="D20" s="18"/>
      <c r="E20" s="14"/>
      <c r="F20" s="14" t="s">
        <v>53</v>
      </c>
      <c r="G20" s="15"/>
      <c r="H20" s="15"/>
      <c r="I20" s="15"/>
    </row>
    <row r="21" spans="1:9" x14ac:dyDescent="0.5">
      <c r="A21" s="67">
        <v>8</v>
      </c>
      <c r="B21" s="4" t="s">
        <v>55</v>
      </c>
      <c r="C21" s="27">
        <v>67755</v>
      </c>
      <c r="D21" s="16">
        <v>67755</v>
      </c>
      <c r="E21" s="13" t="s">
        <v>17</v>
      </c>
      <c r="F21" s="7" t="s">
        <v>57</v>
      </c>
      <c r="G21" s="7" t="s">
        <v>57</v>
      </c>
      <c r="H21" s="13" t="s">
        <v>19</v>
      </c>
      <c r="I21" s="13" t="s">
        <v>58</v>
      </c>
    </row>
    <row r="22" spans="1:9" x14ac:dyDescent="0.5">
      <c r="A22" s="68"/>
      <c r="B22" s="4" t="s">
        <v>56</v>
      </c>
      <c r="C22" s="28"/>
      <c r="D22" s="18"/>
      <c r="E22" s="14"/>
      <c r="F22" s="12" t="s">
        <v>60</v>
      </c>
      <c r="G22" s="12"/>
      <c r="H22" s="14" t="s">
        <v>20</v>
      </c>
      <c r="I22" s="14"/>
    </row>
    <row r="23" spans="1:9" x14ac:dyDescent="0.5">
      <c r="A23" s="69"/>
      <c r="B23" s="8"/>
      <c r="C23" s="29"/>
      <c r="D23" s="17"/>
      <c r="E23" s="15"/>
      <c r="F23" s="10" t="s">
        <v>59</v>
      </c>
      <c r="G23" s="10"/>
      <c r="H23" s="15"/>
      <c r="I23" s="14" t="s">
        <v>33</v>
      </c>
    </row>
    <row r="24" spans="1:9" x14ac:dyDescent="0.5">
      <c r="A24" s="67">
        <v>9</v>
      </c>
      <c r="B24" s="13" t="s">
        <v>61</v>
      </c>
      <c r="C24" s="16">
        <v>17590</v>
      </c>
      <c r="D24" s="18">
        <v>17590</v>
      </c>
      <c r="E24" s="14" t="s">
        <v>17</v>
      </c>
      <c r="F24" s="14" t="s">
        <v>62</v>
      </c>
      <c r="G24" s="13" t="s">
        <v>62</v>
      </c>
      <c r="H24" s="13" t="s">
        <v>19</v>
      </c>
      <c r="I24" s="13" t="s">
        <v>65</v>
      </c>
    </row>
    <row r="25" spans="1:9" x14ac:dyDescent="0.5">
      <c r="A25" s="68"/>
      <c r="B25" s="14" t="s">
        <v>72</v>
      </c>
      <c r="C25" s="18"/>
      <c r="D25" s="18"/>
      <c r="E25" s="14"/>
      <c r="F25" s="14" t="s">
        <v>63</v>
      </c>
      <c r="G25" s="14"/>
      <c r="H25" s="14" t="s">
        <v>20</v>
      </c>
      <c r="I25" s="14" t="s">
        <v>33</v>
      </c>
    </row>
    <row r="26" spans="1:9" x14ac:dyDescent="0.5">
      <c r="A26" s="68"/>
      <c r="B26" s="15"/>
      <c r="C26" s="17"/>
      <c r="D26" s="17"/>
      <c r="E26" s="15"/>
      <c r="F26" s="15" t="s">
        <v>64</v>
      </c>
      <c r="G26" s="15"/>
      <c r="H26" s="15"/>
      <c r="I26" s="15"/>
    </row>
    <row r="27" spans="1:9" x14ac:dyDescent="0.5">
      <c r="A27" s="67">
        <v>10</v>
      </c>
      <c r="B27" s="6" t="s">
        <v>66</v>
      </c>
      <c r="C27" s="16">
        <v>9330</v>
      </c>
      <c r="D27" s="16">
        <v>9330</v>
      </c>
      <c r="E27" s="13" t="s">
        <v>17</v>
      </c>
      <c r="F27" s="13" t="s">
        <v>62</v>
      </c>
      <c r="G27" s="13" t="s">
        <v>62</v>
      </c>
      <c r="H27" s="13" t="s">
        <v>19</v>
      </c>
      <c r="I27" s="13" t="s">
        <v>65</v>
      </c>
    </row>
    <row r="28" spans="1:9" x14ac:dyDescent="0.5">
      <c r="A28" s="68"/>
      <c r="B28" s="4" t="s">
        <v>73</v>
      </c>
      <c r="C28" s="18"/>
      <c r="D28" s="18"/>
      <c r="E28" s="14"/>
      <c r="F28" s="14" t="s">
        <v>63</v>
      </c>
      <c r="G28" s="14"/>
      <c r="H28" s="14" t="s">
        <v>20</v>
      </c>
      <c r="I28" s="14" t="s">
        <v>33</v>
      </c>
    </row>
    <row r="29" spans="1:9" x14ac:dyDescent="0.5">
      <c r="A29" s="26"/>
      <c r="B29" s="5"/>
      <c r="C29" s="17"/>
      <c r="D29" s="14"/>
      <c r="E29" s="14"/>
      <c r="F29" s="14" t="s">
        <v>64</v>
      </c>
      <c r="G29" s="14"/>
      <c r="H29" s="14"/>
      <c r="I29" s="14"/>
    </row>
    <row r="30" spans="1:9" x14ac:dyDescent="0.5">
      <c r="A30" s="67">
        <v>11</v>
      </c>
      <c r="B30" s="6" t="s">
        <v>68</v>
      </c>
      <c r="C30" s="16">
        <v>7110</v>
      </c>
      <c r="D30" s="16">
        <v>7110</v>
      </c>
      <c r="E30" s="13" t="s">
        <v>17</v>
      </c>
      <c r="F30" s="13" t="s">
        <v>62</v>
      </c>
      <c r="G30" s="13" t="s">
        <v>62</v>
      </c>
      <c r="H30" s="13" t="s">
        <v>19</v>
      </c>
      <c r="I30" s="13" t="s">
        <v>65</v>
      </c>
    </row>
    <row r="31" spans="1:9" x14ac:dyDescent="0.5">
      <c r="A31" s="68"/>
      <c r="B31" s="4" t="s">
        <v>74</v>
      </c>
      <c r="C31" s="18"/>
      <c r="D31" s="18"/>
      <c r="E31" s="14"/>
      <c r="F31" s="14" t="s">
        <v>63</v>
      </c>
      <c r="G31" s="14"/>
      <c r="H31" s="14" t="s">
        <v>20</v>
      </c>
      <c r="I31" s="14" t="s">
        <v>33</v>
      </c>
    </row>
    <row r="32" spans="1:9" x14ac:dyDescent="0.5">
      <c r="A32" s="15"/>
      <c r="B32" s="5"/>
      <c r="C32" s="17"/>
      <c r="D32" s="15"/>
      <c r="E32" s="15"/>
      <c r="F32" s="15" t="s">
        <v>64</v>
      </c>
      <c r="G32" s="15"/>
      <c r="H32" s="15"/>
      <c r="I32" s="15"/>
    </row>
    <row r="33" spans="1:9" x14ac:dyDescent="0.5">
      <c r="A33" s="67">
        <v>12</v>
      </c>
      <c r="B33" s="6" t="s">
        <v>69</v>
      </c>
      <c r="C33" s="16">
        <v>7105</v>
      </c>
      <c r="D33" s="16">
        <v>7105</v>
      </c>
      <c r="E33" s="13" t="s">
        <v>17</v>
      </c>
      <c r="F33" s="13" t="s">
        <v>62</v>
      </c>
      <c r="G33" s="13" t="s">
        <v>62</v>
      </c>
      <c r="H33" s="13" t="s">
        <v>19</v>
      </c>
      <c r="I33" s="13" t="s">
        <v>65</v>
      </c>
    </row>
    <row r="34" spans="1:9" x14ac:dyDescent="0.5">
      <c r="A34" s="68"/>
      <c r="B34" s="4" t="s">
        <v>70</v>
      </c>
      <c r="C34" s="18"/>
      <c r="D34" s="18"/>
      <c r="E34" s="14"/>
      <c r="F34" s="14" t="s">
        <v>63</v>
      </c>
      <c r="G34" s="14"/>
      <c r="H34" s="14" t="s">
        <v>20</v>
      </c>
      <c r="I34" s="14" t="s">
        <v>33</v>
      </c>
    </row>
    <row r="35" spans="1:9" x14ac:dyDescent="0.5">
      <c r="A35" s="69"/>
      <c r="B35" s="5"/>
      <c r="C35" s="17"/>
      <c r="D35" s="15"/>
      <c r="E35" s="15"/>
      <c r="F35" s="15" t="s">
        <v>64</v>
      </c>
      <c r="G35" s="15"/>
      <c r="H35" s="15"/>
      <c r="I35" s="15"/>
    </row>
    <row r="36" spans="1:9" x14ac:dyDescent="0.5">
      <c r="A36" s="67">
        <v>13</v>
      </c>
      <c r="B36" s="6" t="s">
        <v>66</v>
      </c>
      <c r="C36" s="16">
        <v>14700</v>
      </c>
      <c r="D36" s="16">
        <v>14700</v>
      </c>
      <c r="E36" s="13" t="s">
        <v>17</v>
      </c>
      <c r="F36" s="13" t="s">
        <v>62</v>
      </c>
      <c r="G36" s="13" t="s">
        <v>62</v>
      </c>
      <c r="H36" s="13" t="s">
        <v>19</v>
      </c>
      <c r="I36" s="13" t="s">
        <v>65</v>
      </c>
    </row>
    <row r="37" spans="1:9" x14ac:dyDescent="0.5">
      <c r="A37" s="68"/>
      <c r="B37" s="4" t="s">
        <v>71</v>
      </c>
      <c r="C37" s="18"/>
      <c r="D37" s="18"/>
      <c r="E37" s="14"/>
      <c r="F37" s="14" t="s">
        <v>63</v>
      </c>
      <c r="G37" s="14"/>
      <c r="H37" s="14" t="s">
        <v>20</v>
      </c>
      <c r="I37" s="14" t="s">
        <v>33</v>
      </c>
    </row>
    <row r="38" spans="1:9" x14ac:dyDescent="0.5">
      <c r="A38" s="69"/>
      <c r="B38" s="9"/>
      <c r="C38" s="17"/>
      <c r="D38" s="15"/>
      <c r="E38" s="15"/>
      <c r="F38" s="15" t="s">
        <v>64</v>
      </c>
      <c r="G38" s="15"/>
      <c r="H38" s="15"/>
      <c r="I38" s="15"/>
    </row>
    <row r="39" spans="1:9" x14ac:dyDescent="0.5">
      <c r="A39" s="67">
        <v>14</v>
      </c>
      <c r="B39" s="13" t="s">
        <v>61</v>
      </c>
      <c r="C39" s="16">
        <v>4203</v>
      </c>
      <c r="D39" s="16">
        <v>4203</v>
      </c>
      <c r="E39" s="13" t="s">
        <v>17</v>
      </c>
      <c r="F39" s="13" t="s">
        <v>62</v>
      </c>
      <c r="G39" s="13" t="s">
        <v>62</v>
      </c>
      <c r="H39" s="13" t="s">
        <v>19</v>
      </c>
      <c r="I39" s="13" t="s">
        <v>65</v>
      </c>
    </row>
    <row r="40" spans="1:9" x14ac:dyDescent="0.5">
      <c r="A40" s="68"/>
      <c r="B40" s="4" t="s">
        <v>75</v>
      </c>
      <c r="C40" s="18"/>
      <c r="D40" s="18"/>
      <c r="E40" s="14"/>
      <c r="F40" s="14" t="s">
        <v>63</v>
      </c>
      <c r="G40" s="14"/>
      <c r="H40" s="14" t="s">
        <v>20</v>
      </c>
      <c r="I40" s="14" t="s">
        <v>33</v>
      </c>
    </row>
    <row r="41" spans="1:9" x14ac:dyDescent="0.5">
      <c r="A41" s="69"/>
      <c r="B41" s="9"/>
      <c r="C41" s="17"/>
      <c r="D41" s="15"/>
      <c r="E41" s="15"/>
      <c r="F41" s="15" t="s">
        <v>64</v>
      </c>
      <c r="G41" s="15"/>
      <c r="H41" s="15"/>
      <c r="I41" s="15"/>
    </row>
    <row r="42" spans="1:9" x14ac:dyDescent="0.5">
      <c r="A42" s="67">
        <v>15</v>
      </c>
      <c r="B42" s="6" t="s">
        <v>66</v>
      </c>
      <c r="C42" s="16">
        <v>9340</v>
      </c>
      <c r="D42" s="16">
        <v>9340</v>
      </c>
      <c r="E42" s="13" t="s">
        <v>17</v>
      </c>
      <c r="F42" s="13" t="s">
        <v>62</v>
      </c>
      <c r="G42" s="13" t="s">
        <v>62</v>
      </c>
      <c r="H42" s="13" t="s">
        <v>19</v>
      </c>
      <c r="I42" s="13" t="s">
        <v>65</v>
      </c>
    </row>
    <row r="43" spans="1:9" x14ac:dyDescent="0.5">
      <c r="A43" s="68"/>
      <c r="B43" s="4" t="s">
        <v>76</v>
      </c>
      <c r="C43" s="18"/>
      <c r="D43" s="18"/>
      <c r="E43" s="14"/>
      <c r="F43" s="14" t="s">
        <v>63</v>
      </c>
      <c r="G43" s="14"/>
      <c r="H43" s="14" t="s">
        <v>20</v>
      </c>
      <c r="I43" s="14" t="s">
        <v>33</v>
      </c>
    </row>
    <row r="44" spans="1:9" x14ac:dyDescent="0.5">
      <c r="A44" s="69"/>
      <c r="B44" s="9"/>
      <c r="C44" s="17"/>
      <c r="D44" s="15"/>
      <c r="E44" s="15"/>
      <c r="F44" s="15" t="s">
        <v>64</v>
      </c>
      <c r="G44" s="15"/>
      <c r="H44" s="15"/>
      <c r="I44" s="15"/>
    </row>
    <row r="45" spans="1:9" x14ac:dyDescent="0.5">
      <c r="A45" s="67">
        <v>16</v>
      </c>
      <c r="B45" s="13" t="s">
        <v>61</v>
      </c>
      <c r="C45" s="16">
        <v>7010</v>
      </c>
      <c r="D45" s="16">
        <f>C45</f>
        <v>7010</v>
      </c>
      <c r="E45" s="13" t="s">
        <v>17</v>
      </c>
      <c r="F45" s="13" t="s">
        <v>62</v>
      </c>
      <c r="G45" s="13" t="s">
        <v>62</v>
      </c>
      <c r="H45" s="13" t="s">
        <v>19</v>
      </c>
      <c r="I45" s="13" t="s">
        <v>65</v>
      </c>
    </row>
    <row r="46" spans="1:9" x14ac:dyDescent="0.5">
      <c r="A46" s="68"/>
      <c r="B46" s="4" t="s">
        <v>77</v>
      </c>
      <c r="C46" s="18"/>
      <c r="D46" s="18"/>
      <c r="E46" s="14"/>
      <c r="F46" s="14" t="s">
        <v>63</v>
      </c>
      <c r="G46" s="14"/>
      <c r="H46" s="14" t="s">
        <v>20</v>
      </c>
      <c r="I46" s="14" t="s">
        <v>33</v>
      </c>
    </row>
    <row r="47" spans="1:9" x14ac:dyDescent="0.5">
      <c r="A47" s="69"/>
      <c r="B47" s="9"/>
      <c r="C47" s="17"/>
      <c r="D47" s="15"/>
      <c r="E47" s="15"/>
      <c r="F47" s="15" t="s">
        <v>64</v>
      </c>
      <c r="G47" s="15"/>
      <c r="H47" s="15"/>
      <c r="I47" s="15"/>
    </row>
    <row r="48" spans="1:9" x14ac:dyDescent="0.5">
      <c r="A48" s="67">
        <v>17</v>
      </c>
      <c r="B48" s="6" t="s">
        <v>66</v>
      </c>
      <c r="C48" s="16">
        <v>6110</v>
      </c>
      <c r="D48" s="16">
        <f>C48</f>
        <v>6110</v>
      </c>
      <c r="E48" s="13" t="s">
        <v>17</v>
      </c>
      <c r="F48" s="13" t="s">
        <v>62</v>
      </c>
      <c r="G48" s="13" t="s">
        <v>62</v>
      </c>
      <c r="H48" s="13" t="s">
        <v>19</v>
      </c>
      <c r="I48" s="13" t="s">
        <v>65</v>
      </c>
    </row>
    <row r="49" spans="1:9" x14ac:dyDescent="0.5">
      <c r="A49" s="68"/>
      <c r="B49" s="4" t="s">
        <v>77</v>
      </c>
      <c r="C49" s="18"/>
      <c r="D49" s="18"/>
      <c r="E49" s="14"/>
      <c r="F49" s="14" t="s">
        <v>63</v>
      </c>
      <c r="G49" s="14"/>
      <c r="H49" s="14" t="s">
        <v>20</v>
      </c>
      <c r="I49" s="14" t="s">
        <v>33</v>
      </c>
    </row>
    <row r="50" spans="1:9" x14ac:dyDescent="0.5">
      <c r="A50" s="69"/>
      <c r="B50" s="9"/>
      <c r="C50" s="17"/>
      <c r="D50" s="15"/>
      <c r="E50" s="15"/>
      <c r="F50" s="15" t="s">
        <v>64</v>
      </c>
      <c r="G50" s="15"/>
      <c r="H50" s="15"/>
      <c r="I50" s="15"/>
    </row>
    <row r="51" spans="1:9" x14ac:dyDescent="0.5">
      <c r="A51" s="67">
        <v>18</v>
      </c>
      <c r="B51" s="13" t="s">
        <v>61</v>
      </c>
      <c r="C51" s="16">
        <v>9980</v>
      </c>
      <c r="D51" s="16">
        <f>C51</f>
        <v>9980</v>
      </c>
      <c r="E51" s="13" t="s">
        <v>17</v>
      </c>
      <c r="F51" s="13" t="s">
        <v>62</v>
      </c>
      <c r="G51" s="13" t="s">
        <v>62</v>
      </c>
      <c r="H51" s="13" t="s">
        <v>19</v>
      </c>
      <c r="I51" s="13" t="s">
        <v>65</v>
      </c>
    </row>
    <row r="52" spans="1:9" x14ac:dyDescent="0.5">
      <c r="A52" s="68"/>
      <c r="B52" s="4" t="s">
        <v>78</v>
      </c>
      <c r="C52" s="18"/>
      <c r="D52" s="18"/>
      <c r="E52" s="14"/>
      <c r="F52" s="14" t="s">
        <v>63</v>
      </c>
      <c r="G52" s="14"/>
      <c r="H52" s="14" t="s">
        <v>20</v>
      </c>
      <c r="I52" s="14" t="s">
        <v>33</v>
      </c>
    </row>
    <row r="53" spans="1:9" x14ac:dyDescent="0.5">
      <c r="A53" s="69"/>
      <c r="B53" s="9"/>
      <c r="C53" s="17"/>
      <c r="D53" s="15"/>
      <c r="E53" s="15"/>
      <c r="F53" s="15" t="s">
        <v>64</v>
      </c>
      <c r="G53" s="15"/>
      <c r="H53" s="15"/>
      <c r="I53" s="15"/>
    </row>
    <row r="54" spans="1:9" x14ac:dyDescent="0.5">
      <c r="A54" s="67">
        <v>19</v>
      </c>
      <c r="B54" s="13" t="s">
        <v>67</v>
      </c>
      <c r="C54" s="16">
        <v>4930</v>
      </c>
      <c r="D54" s="16">
        <f>C54</f>
        <v>4930</v>
      </c>
      <c r="E54" s="13" t="s">
        <v>17</v>
      </c>
      <c r="F54" s="13" t="s">
        <v>62</v>
      </c>
      <c r="G54" s="13" t="s">
        <v>62</v>
      </c>
      <c r="H54" s="13" t="s">
        <v>19</v>
      </c>
      <c r="I54" s="13" t="s">
        <v>65</v>
      </c>
    </row>
    <row r="55" spans="1:9" x14ac:dyDescent="0.5">
      <c r="A55" s="68"/>
      <c r="B55" s="4" t="s">
        <v>78</v>
      </c>
      <c r="C55" s="18"/>
      <c r="D55" s="18"/>
      <c r="E55" s="14"/>
      <c r="F55" s="14" t="s">
        <v>63</v>
      </c>
      <c r="G55" s="14"/>
      <c r="H55" s="14" t="s">
        <v>20</v>
      </c>
      <c r="I55" s="14" t="s">
        <v>33</v>
      </c>
    </row>
    <row r="56" spans="1:9" x14ac:dyDescent="0.5">
      <c r="A56" s="69"/>
      <c r="B56" s="9"/>
      <c r="C56" s="17"/>
      <c r="D56" s="15"/>
      <c r="E56" s="15"/>
      <c r="F56" s="15" t="s">
        <v>64</v>
      </c>
      <c r="G56" s="15"/>
      <c r="H56" s="15"/>
      <c r="I56" s="15"/>
    </row>
    <row r="57" spans="1:9" x14ac:dyDescent="0.5">
      <c r="A57" s="67">
        <v>20</v>
      </c>
      <c r="B57" s="13" t="s">
        <v>79</v>
      </c>
      <c r="C57" s="16">
        <v>47700</v>
      </c>
      <c r="D57" s="16">
        <f>C57</f>
        <v>47700</v>
      </c>
      <c r="E57" s="13" t="s">
        <v>17</v>
      </c>
      <c r="F57" s="13" t="s">
        <v>81</v>
      </c>
      <c r="G57" s="13" t="s">
        <v>81</v>
      </c>
      <c r="H57" s="13" t="s">
        <v>19</v>
      </c>
      <c r="I57" s="13" t="s">
        <v>84</v>
      </c>
    </row>
    <row r="58" spans="1:9" x14ac:dyDescent="0.5">
      <c r="A58" s="68"/>
      <c r="B58" s="4" t="s">
        <v>80</v>
      </c>
      <c r="C58" s="18"/>
      <c r="D58" s="18"/>
      <c r="E58" s="14"/>
      <c r="F58" s="14" t="s">
        <v>82</v>
      </c>
      <c r="G58" s="14"/>
      <c r="H58" s="14" t="s">
        <v>20</v>
      </c>
      <c r="I58" s="14" t="s">
        <v>85</v>
      </c>
    </row>
    <row r="59" spans="1:9" x14ac:dyDescent="0.5">
      <c r="A59" s="69"/>
      <c r="B59" s="9"/>
      <c r="C59" s="17"/>
      <c r="D59" s="15"/>
      <c r="E59" s="15"/>
      <c r="F59" s="15" t="s">
        <v>83</v>
      </c>
      <c r="G59" s="15"/>
      <c r="H59" s="15"/>
      <c r="I59" s="15"/>
    </row>
    <row r="60" spans="1:9" x14ac:dyDescent="0.5">
      <c r="A60" s="67">
        <v>21</v>
      </c>
      <c r="B60" s="13" t="s">
        <v>86</v>
      </c>
      <c r="C60" s="16">
        <v>32300</v>
      </c>
      <c r="D60" s="16">
        <v>32384.74</v>
      </c>
      <c r="E60" s="13" t="s">
        <v>17</v>
      </c>
      <c r="F60" s="13" t="s">
        <v>90</v>
      </c>
      <c r="G60" s="13" t="s">
        <v>90</v>
      </c>
      <c r="H60" s="13" t="s">
        <v>19</v>
      </c>
      <c r="I60" s="13" t="s">
        <v>88</v>
      </c>
    </row>
    <row r="61" spans="1:9" x14ac:dyDescent="0.5">
      <c r="A61" s="68"/>
      <c r="B61" s="4" t="s">
        <v>87</v>
      </c>
      <c r="C61" s="18"/>
      <c r="D61" s="18"/>
      <c r="E61" s="14"/>
      <c r="F61" s="14" t="s">
        <v>82</v>
      </c>
      <c r="G61" s="14"/>
      <c r="H61" s="14" t="s">
        <v>20</v>
      </c>
      <c r="I61" s="14" t="s">
        <v>89</v>
      </c>
    </row>
    <row r="62" spans="1:9" x14ac:dyDescent="0.5">
      <c r="A62" s="69"/>
      <c r="B62" s="9"/>
      <c r="C62" s="17"/>
      <c r="D62" s="15"/>
      <c r="E62" s="15"/>
      <c r="F62" s="15" t="s">
        <v>91</v>
      </c>
      <c r="G62" s="15"/>
      <c r="H62" s="14"/>
      <c r="I62" s="15"/>
    </row>
    <row r="63" spans="1:9" x14ac:dyDescent="0.5">
      <c r="A63" s="67">
        <v>22</v>
      </c>
      <c r="B63" s="13" t="s">
        <v>92</v>
      </c>
      <c r="C63" s="16">
        <v>4500</v>
      </c>
      <c r="D63" s="16">
        <f>C63</f>
        <v>4500</v>
      </c>
      <c r="E63" s="13" t="s">
        <v>17</v>
      </c>
      <c r="F63" s="13" t="s">
        <v>96</v>
      </c>
      <c r="G63" s="25" t="str">
        <f>F63</f>
        <v>ดีดีคอมพิวเตอร์</v>
      </c>
      <c r="H63" s="13" t="s">
        <v>47</v>
      </c>
      <c r="I63" s="7" t="s">
        <v>94</v>
      </c>
    </row>
    <row r="64" spans="1:9" x14ac:dyDescent="0.5">
      <c r="A64" s="68"/>
      <c r="B64" s="4" t="s">
        <v>93</v>
      </c>
      <c r="C64" s="18"/>
      <c r="D64" s="18"/>
      <c r="E64" s="14"/>
      <c r="F64" s="14"/>
      <c r="G64" s="30"/>
      <c r="H64" s="14" t="s">
        <v>48</v>
      </c>
      <c r="I64" s="12" t="s">
        <v>95</v>
      </c>
    </row>
    <row r="65" spans="1:9" x14ac:dyDescent="0.5">
      <c r="A65" s="69"/>
      <c r="B65" s="9" t="s">
        <v>97</v>
      </c>
      <c r="C65" s="17"/>
      <c r="D65" s="15"/>
      <c r="E65" s="15"/>
      <c r="F65" s="15"/>
      <c r="G65" s="30"/>
      <c r="H65" s="15"/>
      <c r="I65" s="10"/>
    </row>
    <row r="66" spans="1:9" x14ac:dyDescent="0.5">
      <c r="A66" s="67">
        <v>23</v>
      </c>
      <c r="B66" s="13" t="s">
        <v>98</v>
      </c>
      <c r="C66" s="16">
        <v>14000</v>
      </c>
      <c r="D66" s="16">
        <f>C66</f>
        <v>14000</v>
      </c>
      <c r="E66" s="13" t="s">
        <v>17</v>
      </c>
      <c r="F66" s="25" t="s">
        <v>100</v>
      </c>
      <c r="G66" s="13" t="s">
        <v>102</v>
      </c>
      <c r="H66" s="7" t="s">
        <v>19</v>
      </c>
      <c r="I66" s="7" t="s">
        <v>103</v>
      </c>
    </row>
    <row r="67" spans="1:9" x14ac:dyDescent="0.5">
      <c r="A67" s="68"/>
      <c r="B67" s="4" t="s">
        <v>99</v>
      </c>
      <c r="C67" s="18"/>
      <c r="D67" s="18"/>
      <c r="E67" s="14"/>
      <c r="F67" s="30" t="s">
        <v>101</v>
      </c>
      <c r="G67" s="14"/>
      <c r="H67" s="12" t="s">
        <v>20</v>
      </c>
      <c r="I67" s="12" t="s">
        <v>104</v>
      </c>
    </row>
    <row r="68" spans="1:9" x14ac:dyDescent="0.5">
      <c r="A68" s="69"/>
      <c r="B68" s="9"/>
      <c r="C68" s="17"/>
      <c r="D68" s="15"/>
      <c r="E68" s="15"/>
      <c r="F68" s="31" t="s">
        <v>102</v>
      </c>
      <c r="G68" s="15"/>
      <c r="H68" s="10"/>
      <c r="I68" s="10"/>
    </row>
    <row r="69" spans="1:9" x14ac:dyDescent="0.5">
      <c r="A69" s="67">
        <v>24</v>
      </c>
      <c r="B69" s="13" t="s">
        <v>105</v>
      </c>
      <c r="C69" s="16">
        <v>4900</v>
      </c>
      <c r="D69" s="16">
        <f>C69</f>
        <v>4900</v>
      </c>
      <c r="E69" s="13" t="s">
        <v>17</v>
      </c>
      <c r="F69" s="25" t="s">
        <v>110</v>
      </c>
      <c r="G69" s="25" t="s">
        <v>110</v>
      </c>
      <c r="H69" s="13" t="s">
        <v>47</v>
      </c>
      <c r="I69" s="7" t="s">
        <v>108</v>
      </c>
    </row>
    <row r="70" spans="1:9" x14ac:dyDescent="0.5">
      <c r="A70" s="68"/>
      <c r="B70" s="4" t="s">
        <v>106</v>
      </c>
      <c r="C70" s="18"/>
      <c r="D70" s="18"/>
      <c r="E70" s="14"/>
      <c r="F70" s="30"/>
      <c r="G70" s="14"/>
      <c r="H70" s="14" t="s">
        <v>48</v>
      </c>
      <c r="I70" s="12" t="s">
        <v>109</v>
      </c>
    </row>
    <row r="71" spans="1:9" x14ac:dyDescent="0.5">
      <c r="A71" s="69"/>
      <c r="B71" s="9" t="s">
        <v>107</v>
      </c>
      <c r="C71" s="17"/>
      <c r="D71" s="15"/>
      <c r="E71" s="15"/>
      <c r="F71" s="31"/>
      <c r="G71" s="15"/>
      <c r="H71" s="10"/>
      <c r="I71" s="10"/>
    </row>
    <row r="82" spans="1:9" ht="23.25" customHeight="1" x14ac:dyDescent="0.5">
      <c r="A82" s="70" t="s">
        <v>212</v>
      </c>
      <c r="B82" s="70"/>
      <c r="C82" s="70"/>
      <c r="D82" s="70"/>
      <c r="E82" s="70"/>
      <c r="F82" s="70"/>
      <c r="G82" s="70"/>
      <c r="H82" s="70"/>
    </row>
    <row r="83" spans="1:9" ht="20.25" customHeight="1" x14ac:dyDescent="0.5">
      <c r="A83" s="70" t="s">
        <v>1</v>
      </c>
      <c r="B83" s="70"/>
      <c r="C83" s="70"/>
      <c r="D83" s="70"/>
      <c r="E83" s="70"/>
      <c r="F83" s="70"/>
      <c r="G83" s="70"/>
      <c r="H83" s="70"/>
    </row>
    <row r="84" spans="1:9" ht="21" customHeight="1" x14ac:dyDescent="0.5">
      <c r="A84" s="70" t="s">
        <v>111</v>
      </c>
      <c r="B84" s="70"/>
      <c r="C84" s="70"/>
      <c r="D84" s="70"/>
      <c r="E84" s="70"/>
      <c r="F84" s="70"/>
      <c r="G84" s="70"/>
      <c r="H84" s="70"/>
    </row>
    <row r="85" spans="1:9" x14ac:dyDescent="0.5">
      <c r="A85" s="67" t="s">
        <v>2</v>
      </c>
      <c r="B85" s="71" t="s">
        <v>3</v>
      </c>
      <c r="C85" s="73" t="s">
        <v>8</v>
      </c>
      <c r="D85" s="73" t="s">
        <v>4</v>
      </c>
      <c r="E85" s="67" t="s">
        <v>5</v>
      </c>
      <c r="F85" s="19" t="s">
        <v>6</v>
      </c>
      <c r="G85" s="21" t="s">
        <v>9</v>
      </c>
      <c r="H85" s="67" t="s">
        <v>11</v>
      </c>
      <c r="I85" s="23" t="s">
        <v>12</v>
      </c>
    </row>
    <row r="86" spans="1:9" x14ac:dyDescent="0.5">
      <c r="A86" s="69"/>
      <c r="B86" s="75"/>
      <c r="C86" s="76"/>
      <c r="D86" s="76"/>
      <c r="E86" s="69"/>
      <c r="F86" s="20" t="s">
        <v>7</v>
      </c>
      <c r="G86" s="22" t="s">
        <v>10</v>
      </c>
      <c r="H86" s="69"/>
      <c r="I86" s="24" t="s">
        <v>13</v>
      </c>
    </row>
    <row r="87" spans="1:9" x14ac:dyDescent="0.5">
      <c r="A87" s="67">
        <v>1</v>
      </c>
      <c r="B87" s="6" t="s">
        <v>112</v>
      </c>
      <c r="C87" s="16">
        <v>11615</v>
      </c>
      <c r="D87" s="16">
        <v>11615</v>
      </c>
      <c r="E87" s="13" t="s">
        <v>17</v>
      </c>
      <c r="F87" s="13" t="s">
        <v>114</v>
      </c>
      <c r="G87" s="13" t="str">
        <f>F87</f>
        <v>1.ไทยรุ่งเรืองการยนต์</v>
      </c>
      <c r="H87" s="13" t="s">
        <v>19</v>
      </c>
      <c r="I87" s="7" t="s">
        <v>116</v>
      </c>
    </row>
    <row r="88" spans="1:9" x14ac:dyDescent="0.5">
      <c r="A88" s="69"/>
      <c r="B88" s="8" t="s">
        <v>113</v>
      </c>
      <c r="C88" s="17"/>
      <c r="D88" s="17"/>
      <c r="E88" s="15"/>
      <c r="F88" s="15" t="s">
        <v>115</v>
      </c>
      <c r="G88" s="15"/>
      <c r="H88" s="15" t="s">
        <v>20</v>
      </c>
      <c r="I88" s="10" t="s">
        <v>117</v>
      </c>
    </row>
    <row r="89" spans="1:9" ht="23.25" customHeight="1" x14ac:dyDescent="0.5">
      <c r="A89" s="67">
        <v>2</v>
      </c>
      <c r="B89" s="6" t="s">
        <v>30</v>
      </c>
      <c r="C89" s="16">
        <v>4683</v>
      </c>
      <c r="D89" s="16">
        <f>C89</f>
        <v>4683</v>
      </c>
      <c r="E89" s="13" t="s">
        <v>17</v>
      </c>
      <c r="F89" s="21" t="s">
        <v>119</v>
      </c>
      <c r="G89" s="13" t="str">
        <f>F89</f>
        <v>1.บางลี่โฆษณา</v>
      </c>
      <c r="H89" s="13" t="s">
        <v>47</v>
      </c>
      <c r="I89" s="7" t="s">
        <v>120</v>
      </c>
    </row>
    <row r="90" spans="1:9" ht="23.25" customHeight="1" x14ac:dyDescent="0.5">
      <c r="A90" s="69"/>
      <c r="B90" s="8" t="s">
        <v>118</v>
      </c>
      <c r="C90" s="17"/>
      <c r="D90" s="17"/>
      <c r="E90" s="15"/>
      <c r="F90" s="15"/>
      <c r="G90" s="15"/>
      <c r="H90" s="15" t="s">
        <v>48</v>
      </c>
      <c r="I90" s="10" t="s">
        <v>121</v>
      </c>
    </row>
    <row r="91" spans="1:9" ht="23.25" customHeight="1" x14ac:dyDescent="0.5">
      <c r="A91" s="67">
        <v>3</v>
      </c>
      <c r="B91" s="6" t="s">
        <v>122</v>
      </c>
      <c r="C91" s="16">
        <v>5700</v>
      </c>
      <c r="D91" s="16">
        <f>C91</f>
        <v>5700</v>
      </c>
      <c r="E91" s="13" t="s">
        <v>17</v>
      </c>
      <c r="F91" s="21" t="s">
        <v>124</v>
      </c>
      <c r="G91" s="21" t="str">
        <f>F91</f>
        <v>1.นางส่งศรี  สนิทแสง</v>
      </c>
      <c r="H91" s="13" t="s">
        <v>47</v>
      </c>
      <c r="I91" s="7" t="s">
        <v>125</v>
      </c>
    </row>
    <row r="92" spans="1:9" ht="23.25" customHeight="1" x14ac:dyDescent="0.5">
      <c r="A92" s="69"/>
      <c r="B92" s="8" t="s">
        <v>123</v>
      </c>
      <c r="C92" s="17"/>
      <c r="D92" s="17"/>
      <c r="E92" s="15"/>
      <c r="F92" s="15"/>
      <c r="G92" s="15"/>
      <c r="H92" s="15" t="s">
        <v>48</v>
      </c>
      <c r="I92" s="10" t="s">
        <v>126</v>
      </c>
    </row>
    <row r="93" spans="1:9" ht="23.25" customHeight="1" x14ac:dyDescent="0.5">
      <c r="A93" s="67">
        <v>4</v>
      </c>
      <c r="B93" s="6" t="s">
        <v>127</v>
      </c>
      <c r="C93" s="16">
        <v>520</v>
      </c>
      <c r="D93" s="16">
        <f>C93</f>
        <v>520</v>
      </c>
      <c r="E93" s="13" t="s">
        <v>17</v>
      </c>
      <c r="F93" s="21" t="s">
        <v>130</v>
      </c>
      <c r="G93" s="21" t="str">
        <f>F93</f>
        <v>1.นายบุญยัง   นุสโต</v>
      </c>
      <c r="H93" s="13" t="s">
        <v>47</v>
      </c>
      <c r="I93" s="7" t="s">
        <v>129</v>
      </c>
    </row>
    <row r="94" spans="1:9" ht="23.25" customHeight="1" x14ac:dyDescent="0.5">
      <c r="A94" s="69"/>
      <c r="B94" s="8" t="s">
        <v>128</v>
      </c>
      <c r="C94" s="17"/>
      <c r="D94" s="17"/>
      <c r="E94" s="15"/>
      <c r="F94" s="15"/>
      <c r="G94" s="15"/>
      <c r="H94" s="15" t="s">
        <v>48</v>
      </c>
      <c r="I94" s="10" t="s">
        <v>126</v>
      </c>
    </row>
    <row r="95" spans="1:9" ht="23.25" customHeight="1" x14ac:dyDescent="0.5">
      <c r="A95" s="67">
        <v>5</v>
      </c>
      <c r="B95" s="6" t="s">
        <v>131</v>
      </c>
      <c r="C95" s="16">
        <v>26250</v>
      </c>
      <c r="D95" s="16">
        <f>C95</f>
        <v>26250</v>
      </c>
      <c r="E95" s="13" t="s">
        <v>17</v>
      </c>
      <c r="F95" s="21" t="s">
        <v>133</v>
      </c>
      <c r="G95" s="21" t="str">
        <f>F95</f>
        <v>1.ร้านนำแข็งทองบุญธรรม</v>
      </c>
      <c r="H95" s="13" t="s">
        <v>19</v>
      </c>
      <c r="I95" s="7" t="s">
        <v>135</v>
      </c>
    </row>
    <row r="96" spans="1:9" ht="23.25" customHeight="1" x14ac:dyDescent="0.5">
      <c r="A96" s="69"/>
      <c r="B96" s="8" t="s">
        <v>132</v>
      </c>
      <c r="C96" s="17"/>
      <c r="D96" s="17"/>
      <c r="E96" s="15"/>
      <c r="F96" s="15" t="s">
        <v>134</v>
      </c>
      <c r="G96" s="14"/>
      <c r="H96" s="14" t="s">
        <v>20</v>
      </c>
      <c r="I96" s="10" t="s">
        <v>137</v>
      </c>
    </row>
    <row r="97" spans="1:9" x14ac:dyDescent="0.5">
      <c r="A97" s="67">
        <v>6</v>
      </c>
      <c r="B97" s="6" t="s">
        <v>138</v>
      </c>
      <c r="C97" s="16">
        <v>45000</v>
      </c>
      <c r="D97" s="16">
        <f>C97</f>
        <v>45000</v>
      </c>
      <c r="E97" s="13" t="s">
        <v>17</v>
      </c>
      <c r="F97" s="25" t="s">
        <v>140</v>
      </c>
      <c r="G97" s="13" t="str">
        <f>F97</f>
        <v>1.นายหวาย  สระทองพูน</v>
      </c>
      <c r="H97" s="13" t="s">
        <v>19</v>
      </c>
      <c r="I97" s="7" t="s">
        <v>142</v>
      </c>
    </row>
    <row r="98" spans="1:9" x14ac:dyDescent="0.5">
      <c r="A98" s="68"/>
      <c r="B98" s="4" t="s">
        <v>139</v>
      </c>
      <c r="C98" s="18"/>
      <c r="D98" s="18"/>
      <c r="E98" s="14"/>
      <c r="F98" s="30"/>
      <c r="G98" s="22" t="s">
        <v>141</v>
      </c>
      <c r="H98" s="14" t="s">
        <v>20</v>
      </c>
      <c r="I98" s="10" t="s">
        <v>143</v>
      </c>
    </row>
    <row r="99" spans="1:9" x14ac:dyDescent="0.5">
      <c r="A99" s="67">
        <v>7</v>
      </c>
      <c r="B99" s="6" t="s">
        <v>30</v>
      </c>
      <c r="C99" s="16">
        <v>324</v>
      </c>
      <c r="D99" s="16">
        <f>C99</f>
        <v>324</v>
      </c>
      <c r="E99" s="13" t="s">
        <v>17</v>
      </c>
      <c r="F99" s="21" t="s">
        <v>119</v>
      </c>
      <c r="G99" s="21" t="s">
        <v>119</v>
      </c>
      <c r="H99" s="13" t="s">
        <v>47</v>
      </c>
      <c r="I99" s="13" t="s">
        <v>145</v>
      </c>
    </row>
    <row r="100" spans="1:9" x14ac:dyDescent="0.5">
      <c r="A100" s="68"/>
      <c r="B100" s="4" t="s">
        <v>144</v>
      </c>
      <c r="C100" s="18"/>
      <c r="D100" s="18"/>
      <c r="E100" s="14"/>
      <c r="F100" s="14"/>
      <c r="G100" s="14"/>
      <c r="H100" s="15" t="s">
        <v>48</v>
      </c>
      <c r="I100" s="10" t="s">
        <v>137</v>
      </c>
    </row>
    <row r="101" spans="1:9" x14ac:dyDescent="0.5">
      <c r="A101" s="67">
        <v>7</v>
      </c>
      <c r="B101" s="6" t="s">
        <v>30</v>
      </c>
      <c r="C101" s="16">
        <v>150</v>
      </c>
      <c r="D101" s="16">
        <f>C101</f>
        <v>150</v>
      </c>
      <c r="E101" s="13" t="s">
        <v>17</v>
      </c>
      <c r="F101" s="21" t="s">
        <v>119</v>
      </c>
      <c r="G101" s="21" t="s">
        <v>119</v>
      </c>
      <c r="H101" s="13" t="s">
        <v>47</v>
      </c>
      <c r="I101" s="13" t="s">
        <v>146</v>
      </c>
    </row>
    <row r="102" spans="1:9" x14ac:dyDescent="0.5">
      <c r="A102" s="68"/>
      <c r="B102" s="4" t="s">
        <v>147</v>
      </c>
      <c r="C102" s="18"/>
      <c r="D102" s="18"/>
      <c r="E102" s="14"/>
      <c r="F102" s="14"/>
      <c r="G102" s="14"/>
      <c r="H102" s="15" t="s">
        <v>48</v>
      </c>
      <c r="I102" s="10" t="s">
        <v>137</v>
      </c>
    </row>
    <row r="103" spans="1:9" ht="23.25" customHeight="1" x14ac:dyDescent="0.5">
      <c r="A103" s="70" t="s">
        <v>0</v>
      </c>
      <c r="B103" s="70"/>
      <c r="C103" s="70"/>
      <c r="D103" s="70"/>
      <c r="E103" s="70"/>
      <c r="F103" s="70"/>
      <c r="G103" s="70"/>
      <c r="H103" s="70"/>
    </row>
    <row r="104" spans="1:9" ht="20.25" customHeight="1" x14ac:dyDescent="0.5">
      <c r="A104" s="70" t="s">
        <v>1</v>
      </c>
      <c r="B104" s="70"/>
      <c r="C104" s="70"/>
      <c r="D104" s="70"/>
      <c r="E104" s="70"/>
      <c r="F104" s="70"/>
      <c r="G104" s="70"/>
      <c r="H104" s="70"/>
    </row>
    <row r="105" spans="1:9" ht="21" customHeight="1" x14ac:dyDescent="0.5">
      <c r="A105" s="70" t="s">
        <v>111</v>
      </c>
      <c r="B105" s="70"/>
      <c r="C105" s="70"/>
      <c r="D105" s="70"/>
      <c r="E105" s="70"/>
      <c r="F105" s="70"/>
      <c r="G105" s="70"/>
      <c r="H105" s="70"/>
    </row>
    <row r="106" spans="1:9" x14ac:dyDescent="0.5">
      <c r="A106" s="67" t="s">
        <v>2</v>
      </c>
      <c r="B106" s="71" t="s">
        <v>3</v>
      </c>
      <c r="C106" s="73" t="s">
        <v>8</v>
      </c>
      <c r="D106" s="73" t="s">
        <v>4</v>
      </c>
      <c r="E106" s="67" t="s">
        <v>5</v>
      </c>
      <c r="F106" s="19" t="s">
        <v>6</v>
      </c>
      <c r="G106" s="21" t="s">
        <v>9</v>
      </c>
      <c r="H106" s="67" t="s">
        <v>11</v>
      </c>
      <c r="I106" s="23" t="s">
        <v>12</v>
      </c>
    </row>
    <row r="107" spans="1:9" x14ac:dyDescent="0.5">
      <c r="A107" s="68"/>
      <c r="B107" s="72"/>
      <c r="C107" s="74"/>
      <c r="D107" s="74"/>
      <c r="E107" s="68"/>
      <c r="F107" s="33" t="s">
        <v>7</v>
      </c>
      <c r="G107" s="34" t="s">
        <v>10</v>
      </c>
      <c r="H107" s="68"/>
      <c r="I107" s="35" t="s">
        <v>13</v>
      </c>
    </row>
    <row r="108" spans="1:9" x14ac:dyDescent="0.5">
      <c r="A108" s="67">
        <v>1</v>
      </c>
      <c r="B108" s="13" t="s">
        <v>148</v>
      </c>
      <c r="C108" s="16">
        <v>35600</v>
      </c>
      <c r="D108" s="16">
        <f>C108</f>
        <v>35600</v>
      </c>
      <c r="E108" s="13" t="s">
        <v>17</v>
      </c>
      <c r="F108" s="13" t="s">
        <v>150</v>
      </c>
      <c r="G108" s="13" t="str">
        <f>F108</f>
        <v>1.นายชำนาญศรีธุระวานิช</v>
      </c>
      <c r="H108" s="6" t="s">
        <v>19</v>
      </c>
      <c r="I108" s="13" t="s">
        <v>153</v>
      </c>
    </row>
    <row r="109" spans="1:9" x14ac:dyDescent="0.5">
      <c r="A109" s="68"/>
      <c r="B109" s="14" t="s">
        <v>149</v>
      </c>
      <c r="C109" s="18"/>
      <c r="D109" s="18"/>
      <c r="E109" s="14"/>
      <c r="F109" s="14" t="s">
        <v>151</v>
      </c>
      <c r="G109" s="14"/>
      <c r="H109" s="4" t="s">
        <v>20</v>
      </c>
      <c r="I109" s="14" t="s">
        <v>136</v>
      </c>
    </row>
    <row r="110" spans="1:9" x14ac:dyDescent="0.5">
      <c r="A110" s="11"/>
      <c r="B110" s="15"/>
      <c r="C110" s="17"/>
      <c r="D110" s="17"/>
      <c r="E110" s="15"/>
      <c r="F110" s="15" t="s">
        <v>152</v>
      </c>
      <c r="G110" s="15"/>
      <c r="H110" s="8"/>
      <c r="I110" s="15"/>
    </row>
    <row r="111" spans="1:9" ht="23.25" customHeight="1" x14ac:dyDescent="0.5">
      <c r="A111" s="68">
        <v>2</v>
      </c>
      <c r="B111" s="4" t="s">
        <v>154</v>
      </c>
      <c r="C111" s="18">
        <v>90900</v>
      </c>
      <c r="D111" s="18">
        <f>C111</f>
        <v>90900</v>
      </c>
      <c r="E111" s="14" t="s">
        <v>17</v>
      </c>
      <c r="F111" s="34" t="s">
        <v>156</v>
      </c>
      <c r="G111" s="14" t="str">
        <f>F111</f>
        <v>1.หจก ทรัพย์ทองศรี</v>
      </c>
      <c r="H111" s="6" t="s">
        <v>19</v>
      </c>
      <c r="I111" s="13" t="s">
        <v>158</v>
      </c>
    </row>
    <row r="112" spans="1:9" ht="23.25" customHeight="1" x14ac:dyDescent="0.5">
      <c r="A112" s="69"/>
      <c r="B112" s="8" t="s">
        <v>155</v>
      </c>
      <c r="C112" s="17"/>
      <c r="D112" s="17"/>
      <c r="E112" s="15"/>
      <c r="F112" s="15" t="s">
        <v>157</v>
      </c>
      <c r="G112" s="15"/>
      <c r="H112" s="4" t="s">
        <v>20</v>
      </c>
      <c r="I112" s="15" t="s">
        <v>159</v>
      </c>
    </row>
    <row r="113" spans="1:9" ht="23.25" customHeight="1" x14ac:dyDescent="0.5">
      <c r="A113" s="67"/>
      <c r="B113" s="6"/>
      <c r="C113" s="16"/>
      <c r="D113" s="16"/>
      <c r="E113" s="13"/>
      <c r="F113" s="21"/>
      <c r="G113" s="21"/>
      <c r="H113" s="13"/>
      <c r="I113" s="7"/>
    </row>
    <row r="114" spans="1:9" ht="23.25" customHeight="1" x14ac:dyDescent="0.5">
      <c r="A114" s="69"/>
      <c r="B114" s="8"/>
      <c r="C114" s="17"/>
      <c r="D114" s="17"/>
      <c r="E114" s="15"/>
      <c r="F114" s="15"/>
      <c r="G114" s="15"/>
      <c r="H114" s="15"/>
      <c r="I114" s="10"/>
    </row>
    <row r="115" spans="1:9" ht="23.25" customHeight="1" x14ac:dyDescent="0.5">
      <c r="A115" s="67"/>
      <c r="B115" s="6"/>
      <c r="C115" s="16"/>
      <c r="D115" s="16"/>
      <c r="E115" s="13"/>
      <c r="F115" s="21"/>
      <c r="G115" s="21"/>
      <c r="H115" s="13"/>
      <c r="I115" s="7"/>
    </row>
    <row r="116" spans="1:9" ht="23.25" customHeight="1" x14ac:dyDescent="0.5">
      <c r="A116" s="69"/>
      <c r="B116" s="8"/>
      <c r="C116" s="17"/>
      <c r="D116" s="17"/>
      <c r="E116" s="15"/>
      <c r="F116" s="15"/>
      <c r="G116" s="15"/>
      <c r="H116" s="15"/>
      <c r="I116" s="10"/>
    </row>
    <row r="117" spans="1:9" ht="23.25" customHeight="1" x14ac:dyDescent="0.5">
      <c r="A117" s="67"/>
      <c r="B117" s="6"/>
      <c r="C117" s="16"/>
      <c r="D117" s="16"/>
      <c r="E117" s="13"/>
      <c r="F117" s="21"/>
      <c r="G117" s="21"/>
      <c r="H117" s="13"/>
      <c r="I117" s="7"/>
    </row>
    <row r="118" spans="1:9" ht="23.25" customHeight="1" x14ac:dyDescent="0.5">
      <c r="A118" s="69"/>
      <c r="B118" s="8"/>
      <c r="C118" s="17"/>
      <c r="D118" s="17"/>
      <c r="E118" s="15"/>
      <c r="F118" s="15"/>
      <c r="G118" s="14"/>
      <c r="H118" s="14"/>
      <c r="I118" s="10"/>
    </row>
    <row r="119" spans="1:9" x14ac:dyDescent="0.5">
      <c r="A119" s="67"/>
      <c r="B119" s="6"/>
      <c r="C119" s="16"/>
      <c r="D119" s="16"/>
      <c r="E119" s="13"/>
      <c r="F119" s="25"/>
      <c r="G119" s="13"/>
      <c r="H119" s="13"/>
      <c r="I119" s="7"/>
    </row>
    <row r="120" spans="1:9" x14ac:dyDescent="0.5">
      <c r="A120" s="68"/>
      <c r="B120" s="4"/>
      <c r="C120" s="18"/>
      <c r="D120" s="18"/>
      <c r="E120" s="14"/>
      <c r="F120" s="30"/>
      <c r="G120" s="22"/>
      <c r="H120" s="14"/>
      <c r="I120" s="10"/>
    </row>
    <row r="121" spans="1:9" x14ac:dyDescent="0.5">
      <c r="A121" s="67"/>
      <c r="B121" s="6"/>
      <c r="C121" s="16"/>
      <c r="D121" s="16"/>
      <c r="E121" s="13"/>
      <c r="F121" s="21"/>
      <c r="G121" s="21"/>
      <c r="H121" s="13"/>
      <c r="I121" s="13"/>
    </row>
    <row r="122" spans="1:9" x14ac:dyDescent="0.5">
      <c r="A122" s="68"/>
      <c r="B122" s="4"/>
      <c r="C122" s="18"/>
      <c r="D122" s="18"/>
      <c r="E122" s="14"/>
      <c r="F122" s="14"/>
      <c r="G122" s="14"/>
      <c r="H122" s="15"/>
      <c r="I122" s="10"/>
    </row>
    <row r="123" spans="1:9" x14ac:dyDescent="0.5">
      <c r="A123" s="32"/>
      <c r="B123" s="6"/>
      <c r="C123" s="16"/>
      <c r="D123" s="16"/>
      <c r="E123" s="13"/>
      <c r="F123" s="21"/>
      <c r="G123" s="21"/>
      <c r="H123" s="13"/>
      <c r="I123" s="13"/>
    </row>
    <row r="124" spans="1:9" ht="20.25" customHeight="1" x14ac:dyDescent="0.5">
      <c r="A124" s="70" t="s">
        <v>1</v>
      </c>
      <c r="B124" s="70"/>
      <c r="C124" s="70"/>
      <c r="D124" s="70"/>
      <c r="E124" s="70"/>
      <c r="F124" s="70"/>
      <c r="G124" s="70"/>
      <c r="H124" s="70"/>
    </row>
    <row r="125" spans="1:9" ht="21" customHeight="1" x14ac:dyDescent="0.5">
      <c r="A125" s="70" t="s">
        <v>160</v>
      </c>
      <c r="B125" s="70"/>
      <c r="C125" s="70"/>
      <c r="D125" s="70"/>
      <c r="E125" s="70"/>
      <c r="F125" s="70"/>
      <c r="G125" s="70"/>
      <c r="H125" s="70"/>
    </row>
    <row r="126" spans="1:9" x14ac:dyDescent="0.5">
      <c r="A126" s="67" t="s">
        <v>2</v>
      </c>
      <c r="B126" s="71" t="s">
        <v>3</v>
      </c>
      <c r="C126" s="73" t="s">
        <v>8</v>
      </c>
      <c r="D126" s="73" t="s">
        <v>4</v>
      </c>
      <c r="E126" s="67" t="s">
        <v>5</v>
      </c>
      <c r="F126" s="19" t="s">
        <v>6</v>
      </c>
      <c r="G126" s="21" t="s">
        <v>9</v>
      </c>
      <c r="H126" s="67" t="s">
        <v>11</v>
      </c>
      <c r="I126" s="23" t="s">
        <v>12</v>
      </c>
    </row>
    <row r="127" spans="1:9" x14ac:dyDescent="0.5">
      <c r="A127" s="68"/>
      <c r="B127" s="72"/>
      <c r="C127" s="74"/>
      <c r="D127" s="74"/>
      <c r="E127" s="68"/>
      <c r="F127" s="33" t="s">
        <v>7</v>
      </c>
      <c r="G127" s="34" t="s">
        <v>10</v>
      </c>
      <c r="H127" s="68"/>
      <c r="I127" s="35" t="s">
        <v>13</v>
      </c>
    </row>
    <row r="128" spans="1:9" x14ac:dyDescent="0.5">
      <c r="A128" s="67">
        <v>1</v>
      </c>
      <c r="B128" s="13" t="s">
        <v>161</v>
      </c>
      <c r="C128" s="16">
        <v>1900</v>
      </c>
      <c r="D128" s="16">
        <f>C128</f>
        <v>1900</v>
      </c>
      <c r="E128" s="13" t="s">
        <v>17</v>
      </c>
      <c r="F128" s="13" t="s">
        <v>44</v>
      </c>
      <c r="G128" s="25" t="str">
        <f>F128</f>
        <v>1.นายชยากร  พรหมงาม</v>
      </c>
      <c r="H128" s="13" t="s">
        <v>47</v>
      </c>
      <c r="I128" s="7" t="s">
        <v>163</v>
      </c>
    </row>
    <row r="129" spans="1:9" x14ac:dyDescent="0.5">
      <c r="A129" s="69"/>
      <c r="B129" s="15" t="s">
        <v>162</v>
      </c>
      <c r="C129" s="17"/>
      <c r="D129" s="17"/>
      <c r="E129" s="15"/>
      <c r="F129" s="15"/>
      <c r="G129" s="31"/>
      <c r="H129" s="15" t="s">
        <v>48</v>
      </c>
      <c r="I129" s="12" t="s">
        <v>164</v>
      </c>
    </row>
    <row r="130" spans="1:9" ht="23.25" customHeight="1" x14ac:dyDescent="0.5">
      <c r="A130" s="68">
        <v>2</v>
      </c>
      <c r="B130" s="4" t="s">
        <v>168</v>
      </c>
      <c r="C130" s="18">
        <v>20060</v>
      </c>
      <c r="D130" s="18">
        <f>C130</f>
        <v>20060</v>
      </c>
      <c r="E130" s="14" t="s">
        <v>17</v>
      </c>
      <c r="F130" s="34" t="s">
        <v>22</v>
      </c>
      <c r="G130" s="14" t="str">
        <f>F130</f>
        <v>1.ร้านใยบัว</v>
      </c>
      <c r="H130" s="4" t="s">
        <v>19</v>
      </c>
      <c r="I130" s="13" t="s">
        <v>165</v>
      </c>
    </row>
    <row r="131" spans="1:9" ht="23.25" customHeight="1" x14ac:dyDescent="0.5">
      <c r="A131" s="69"/>
      <c r="B131" s="8" t="s">
        <v>167</v>
      </c>
      <c r="C131" s="17"/>
      <c r="D131" s="17"/>
      <c r="E131" s="15"/>
      <c r="F131" s="15" t="s">
        <v>169</v>
      </c>
      <c r="G131" s="15"/>
      <c r="H131" s="4" t="s">
        <v>20</v>
      </c>
      <c r="I131" s="15" t="s">
        <v>166</v>
      </c>
    </row>
    <row r="132" spans="1:9" ht="23.25" customHeight="1" x14ac:dyDescent="0.5">
      <c r="A132" s="68">
        <v>3</v>
      </c>
      <c r="B132" s="4" t="s">
        <v>170</v>
      </c>
      <c r="C132" s="18">
        <v>1050</v>
      </c>
      <c r="D132" s="18">
        <f>C132</f>
        <v>1050</v>
      </c>
      <c r="E132" s="14" t="s">
        <v>17</v>
      </c>
      <c r="F132" s="34" t="s">
        <v>172</v>
      </c>
      <c r="G132" s="14" t="str">
        <f>F132</f>
        <v>1.นายนราวีร์  นิธิศนวพัส</v>
      </c>
      <c r="H132" s="13" t="s">
        <v>47</v>
      </c>
      <c r="I132" s="13" t="s">
        <v>173</v>
      </c>
    </row>
    <row r="133" spans="1:9" ht="23.25" customHeight="1" x14ac:dyDescent="0.5">
      <c r="A133" s="69"/>
      <c r="B133" s="8" t="s">
        <v>171</v>
      </c>
      <c r="C133" s="17"/>
      <c r="D133" s="17"/>
      <c r="E133" s="15"/>
      <c r="F133" s="15"/>
      <c r="G133" s="15"/>
      <c r="H133" s="14" t="s">
        <v>48</v>
      </c>
      <c r="I133" s="15" t="s">
        <v>174</v>
      </c>
    </row>
    <row r="134" spans="1:9" ht="23.25" customHeight="1" x14ac:dyDescent="0.5">
      <c r="A134" s="68">
        <v>4</v>
      </c>
      <c r="B134" s="4" t="s">
        <v>175</v>
      </c>
      <c r="C134" s="18">
        <v>1200</v>
      </c>
      <c r="D134" s="18">
        <f>C134</f>
        <v>1200</v>
      </c>
      <c r="E134" s="14" t="s">
        <v>17</v>
      </c>
      <c r="F134" s="34" t="s">
        <v>177</v>
      </c>
      <c r="G134" s="14" t="str">
        <f>F134</f>
        <v>1.นายอำนาจ  ม่วงน้อย</v>
      </c>
      <c r="H134" s="13" t="s">
        <v>47</v>
      </c>
      <c r="I134" s="13" t="s">
        <v>178</v>
      </c>
    </row>
    <row r="135" spans="1:9" ht="23.25" customHeight="1" x14ac:dyDescent="0.5">
      <c r="A135" s="69"/>
      <c r="B135" s="8" t="s">
        <v>176</v>
      </c>
      <c r="C135" s="17"/>
      <c r="D135" s="17"/>
      <c r="E135" s="15"/>
      <c r="F135" s="15"/>
      <c r="G135" s="15"/>
      <c r="H135" s="14" t="s">
        <v>48</v>
      </c>
      <c r="I135" s="14" t="s">
        <v>179</v>
      </c>
    </row>
    <row r="136" spans="1:9" ht="23.25" customHeight="1" x14ac:dyDescent="0.5">
      <c r="A136" s="67">
        <v>5</v>
      </c>
      <c r="B136" s="13" t="s">
        <v>180</v>
      </c>
      <c r="C136" s="16">
        <v>17800</v>
      </c>
      <c r="D136" s="36">
        <f>C136</f>
        <v>17800</v>
      </c>
      <c r="E136" s="30" t="s">
        <v>17</v>
      </c>
      <c r="F136" s="21" t="s">
        <v>181</v>
      </c>
      <c r="G136" s="12" t="str">
        <f>F136</f>
        <v>1.บ.สินปัญญาอีควิปเม้นท์</v>
      </c>
      <c r="H136" s="25" t="s">
        <v>19</v>
      </c>
      <c r="I136" s="13" t="s">
        <v>32</v>
      </c>
    </row>
    <row r="137" spans="1:9" ht="23.25" customHeight="1" x14ac:dyDescent="0.5">
      <c r="A137" s="68"/>
      <c r="B137" s="14" t="s">
        <v>182</v>
      </c>
      <c r="C137" s="18"/>
      <c r="D137" s="36"/>
      <c r="E137" s="30"/>
      <c r="F137" s="34" t="s">
        <v>183</v>
      </c>
      <c r="G137" s="12"/>
      <c r="H137" s="30" t="s">
        <v>20</v>
      </c>
      <c r="I137" s="14" t="s">
        <v>185</v>
      </c>
    </row>
    <row r="138" spans="1:9" ht="23.25" customHeight="1" x14ac:dyDescent="0.5">
      <c r="A138" s="69"/>
      <c r="B138" s="15"/>
      <c r="C138" s="17"/>
      <c r="D138" s="37"/>
      <c r="E138" s="31"/>
      <c r="F138" s="22" t="s">
        <v>184</v>
      </c>
      <c r="G138" s="10"/>
      <c r="H138" s="31"/>
      <c r="I138" s="15"/>
    </row>
    <row r="139" spans="1:9" ht="23.25" customHeight="1" x14ac:dyDescent="0.5">
      <c r="A139" s="67">
        <v>5</v>
      </c>
      <c r="B139" s="13" t="s">
        <v>180</v>
      </c>
      <c r="C139" s="16">
        <v>21200</v>
      </c>
      <c r="D139" s="36">
        <f>C139</f>
        <v>21200</v>
      </c>
      <c r="E139" s="30" t="s">
        <v>17</v>
      </c>
      <c r="F139" s="21" t="s">
        <v>181</v>
      </c>
      <c r="G139" s="4" t="str">
        <f>F139</f>
        <v>1.บ.สินปัญญาอีควิปเม้นท์</v>
      </c>
      <c r="H139" s="13" t="s">
        <v>19</v>
      </c>
      <c r="I139" s="13" t="s">
        <v>32</v>
      </c>
    </row>
    <row r="140" spans="1:9" ht="23.25" customHeight="1" x14ac:dyDescent="0.5">
      <c r="A140" s="68"/>
      <c r="B140" s="14" t="s">
        <v>186</v>
      </c>
      <c r="C140" s="18"/>
      <c r="D140" s="36"/>
      <c r="E140" s="30"/>
      <c r="F140" s="34" t="s">
        <v>183</v>
      </c>
      <c r="G140" s="4"/>
      <c r="H140" s="14" t="s">
        <v>20</v>
      </c>
      <c r="I140" s="14" t="s">
        <v>185</v>
      </c>
    </row>
    <row r="141" spans="1:9" ht="23.25" customHeight="1" x14ac:dyDescent="0.5">
      <c r="A141" s="69"/>
      <c r="B141" s="15"/>
      <c r="C141" s="17"/>
      <c r="D141" s="37"/>
      <c r="E141" s="31"/>
      <c r="F141" s="22" t="s">
        <v>184</v>
      </c>
      <c r="G141" s="8"/>
      <c r="H141" s="15"/>
      <c r="I141" s="15"/>
    </row>
    <row r="142" spans="1:9" ht="23.25" customHeight="1" x14ac:dyDescent="0.5">
      <c r="A142" s="67">
        <v>5</v>
      </c>
      <c r="B142" s="4" t="s">
        <v>180</v>
      </c>
      <c r="C142" s="16">
        <v>25800</v>
      </c>
      <c r="D142" s="36">
        <f>C142</f>
        <v>25800</v>
      </c>
      <c r="E142" s="30" t="s">
        <v>17</v>
      </c>
      <c r="F142" s="21" t="s">
        <v>181</v>
      </c>
      <c r="G142" s="4" t="str">
        <f>F142</f>
        <v>1.บ.สินปัญญาอีควิปเม้นท์</v>
      </c>
      <c r="H142" s="13" t="s">
        <v>19</v>
      </c>
      <c r="I142" s="13" t="s">
        <v>32</v>
      </c>
    </row>
    <row r="143" spans="1:9" ht="23.25" customHeight="1" x14ac:dyDescent="0.5">
      <c r="A143" s="68"/>
      <c r="B143" s="4" t="s">
        <v>187</v>
      </c>
      <c r="C143" s="18"/>
      <c r="D143" s="36"/>
      <c r="E143" s="30"/>
      <c r="F143" s="34" t="s">
        <v>183</v>
      </c>
      <c r="G143" s="4"/>
      <c r="H143" s="14" t="s">
        <v>20</v>
      </c>
      <c r="I143" s="14" t="s">
        <v>185</v>
      </c>
    </row>
    <row r="144" spans="1:9" ht="23.25" customHeight="1" x14ac:dyDescent="0.5">
      <c r="A144" s="69"/>
      <c r="C144" s="17"/>
      <c r="D144" s="37"/>
      <c r="E144" s="31"/>
      <c r="F144" s="22" t="s">
        <v>184</v>
      </c>
      <c r="G144" s="8"/>
      <c r="H144" s="15"/>
      <c r="I144" s="15"/>
    </row>
    <row r="145" spans="1:9" ht="20.25" customHeight="1" x14ac:dyDescent="0.5">
      <c r="A145" s="70" t="s">
        <v>1</v>
      </c>
      <c r="B145" s="70"/>
      <c r="C145" s="70"/>
      <c r="D145" s="70"/>
      <c r="E145" s="70"/>
      <c r="F145" s="70"/>
      <c r="G145" s="70"/>
      <c r="H145" s="70"/>
    </row>
    <row r="146" spans="1:9" ht="21" customHeight="1" x14ac:dyDescent="0.5">
      <c r="A146" s="70" t="s">
        <v>160</v>
      </c>
      <c r="B146" s="70"/>
      <c r="C146" s="70"/>
      <c r="D146" s="70"/>
      <c r="E146" s="70"/>
      <c r="F146" s="70"/>
      <c r="G146" s="70"/>
      <c r="H146" s="70"/>
    </row>
    <row r="147" spans="1:9" x14ac:dyDescent="0.5">
      <c r="A147" s="67" t="s">
        <v>2</v>
      </c>
      <c r="B147" s="71" t="s">
        <v>3</v>
      </c>
      <c r="C147" s="73" t="s">
        <v>8</v>
      </c>
      <c r="D147" s="73" t="s">
        <v>4</v>
      </c>
      <c r="E147" s="67" t="s">
        <v>5</v>
      </c>
      <c r="F147" s="19" t="s">
        <v>6</v>
      </c>
      <c r="G147" s="21" t="s">
        <v>9</v>
      </c>
      <c r="H147" s="67" t="s">
        <v>11</v>
      </c>
      <c r="I147" s="23" t="s">
        <v>12</v>
      </c>
    </row>
    <row r="148" spans="1:9" x14ac:dyDescent="0.5">
      <c r="A148" s="68"/>
      <c r="B148" s="72"/>
      <c r="C148" s="74"/>
      <c r="D148" s="74"/>
      <c r="E148" s="68"/>
      <c r="F148" s="33" t="s">
        <v>7</v>
      </c>
      <c r="G148" s="34" t="s">
        <v>10</v>
      </c>
      <c r="H148" s="68"/>
      <c r="I148" s="35" t="s">
        <v>13</v>
      </c>
    </row>
    <row r="149" spans="1:9" x14ac:dyDescent="0.5">
      <c r="A149" s="67">
        <v>6</v>
      </c>
      <c r="B149" s="13" t="s">
        <v>188</v>
      </c>
      <c r="C149" s="16">
        <v>682440</v>
      </c>
      <c r="D149" s="16">
        <f>C149</f>
        <v>682440</v>
      </c>
      <c r="E149" s="13" t="s">
        <v>194</v>
      </c>
      <c r="F149" s="13" t="s">
        <v>192</v>
      </c>
      <c r="G149" s="25" t="str">
        <f>F149</f>
        <v>1.หจก.เอ็น พี นวกิจ</v>
      </c>
      <c r="H149" s="13" t="s">
        <v>19</v>
      </c>
      <c r="I149" s="7" t="s">
        <v>190</v>
      </c>
    </row>
    <row r="150" spans="1:9" x14ac:dyDescent="0.5">
      <c r="A150" s="68"/>
      <c r="B150" s="14" t="s">
        <v>189</v>
      </c>
      <c r="C150" s="18"/>
      <c r="D150" s="18"/>
      <c r="E150" s="14" t="s">
        <v>193</v>
      </c>
      <c r="F150" s="14"/>
      <c r="G150" s="30"/>
      <c r="H150" s="14" t="s">
        <v>20</v>
      </c>
      <c r="I150" s="12" t="s">
        <v>191</v>
      </c>
    </row>
    <row r="151" spans="1:9" ht="23.25" customHeight="1" x14ac:dyDescent="0.5">
      <c r="A151" s="67">
        <v>7</v>
      </c>
      <c r="B151" s="13" t="s">
        <v>195</v>
      </c>
      <c r="C151" s="39">
        <v>48600</v>
      </c>
      <c r="D151" s="16">
        <f>C151</f>
        <v>48600</v>
      </c>
      <c r="E151" s="4" t="s">
        <v>199</v>
      </c>
      <c r="F151" s="21" t="s">
        <v>197</v>
      </c>
      <c r="G151" s="6" t="str">
        <f>F151</f>
        <v>1.หจก.ทรัพย์ทองศรี</v>
      </c>
      <c r="H151" s="25" t="s">
        <v>19</v>
      </c>
      <c r="I151" s="13" t="s">
        <v>116</v>
      </c>
    </row>
    <row r="152" spans="1:9" ht="23.25" customHeight="1" x14ac:dyDescent="0.5">
      <c r="A152" s="68"/>
      <c r="B152" s="14" t="s">
        <v>196</v>
      </c>
      <c r="C152" s="5"/>
      <c r="D152" s="18"/>
      <c r="E152" s="4"/>
      <c r="F152" s="34" t="s">
        <v>157</v>
      </c>
      <c r="G152" s="4"/>
      <c r="H152" s="30" t="s">
        <v>20</v>
      </c>
      <c r="I152" s="14" t="s">
        <v>198</v>
      </c>
    </row>
    <row r="153" spans="1:9" s="38" customFormat="1" x14ac:dyDescent="0.5">
      <c r="A153" s="15"/>
      <c r="B153" s="15"/>
      <c r="C153" s="9"/>
      <c r="D153" s="17"/>
      <c r="E153" s="8"/>
      <c r="F153" s="15"/>
      <c r="G153" s="8"/>
      <c r="H153" s="31"/>
      <c r="I153" s="15"/>
    </row>
    <row r="154" spans="1:9" x14ac:dyDescent="0.5">
      <c r="A154" s="67">
        <v>8</v>
      </c>
      <c r="B154" s="13" t="s">
        <v>200</v>
      </c>
      <c r="C154" s="16">
        <v>4512</v>
      </c>
      <c r="D154" s="16">
        <f>C154</f>
        <v>4512</v>
      </c>
      <c r="E154" s="4" t="s">
        <v>199</v>
      </c>
      <c r="F154" s="13" t="s">
        <v>204</v>
      </c>
      <c r="G154" s="25" t="str">
        <f>F154</f>
        <v>1.นายทินกร  หงษ์โต</v>
      </c>
      <c r="H154" s="13" t="s">
        <v>19</v>
      </c>
      <c r="I154" s="7" t="s">
        <v>120</v>
      </c>
    </row>
    <row r="155" spans="1:9" x14ac:dyDescent="0.5">
      <c r="A155" s="68"/>
      <c r="B155" s="14" t="s">
        <v>201</v>
      </c>
      <c r="C155" s="18"/>
      <c r="D155" s="18"/>
      <c r="E155" s="4"/>
      <c r="F155" s="30" t="s">
        <v>203</v>
      </c>
      <c r="G155" s="30"/>
      <c r="H155" s="14" t="s">
        <v>20</v>
      </c>
      <c r="I155" s="14" t="s">
        <v>202</v>
      </c>
    </row>
    <row r="156" spans="1:9" x14ac:dyDescent="0.5">
      <c r="A156" s="67">
        <v>9</v>
      </c>
      <c r="B156" s="13" t="s">
        <v>205</v>
      </c>
      <c r="C156" s="39">
        <v>81600</v>
      </c>
      <c r="D156" s="16">
        <f>C156</f>
        <v>81600</v>
      </c>
      <c r="E156" s="4" t="s">
        <v>199</v>
      </c>
      <c r="F156" s="21" t="s">
        <v>209</v>
      </c>
      <c r="G156" s="6" t="str">
        <f>F156</f>
        <v>1.นายจำเนียร คล้ายสุบรรณ</v>
      </c>
      <c r="H156" s="25" t="s">
        <v>19</v>
      </c>
      <c r="I156" s="13" t="s">
        <v>210</v>
      </c>
    </row>
    <row r="157" spans="1:9" x14ac:dyDescent="0.5">
      <c r="A157" s="68"/>
      <c r="B157" s="14" t="s">
        <v>206</v>
      </c>
      <c r="C157" s="5"/>
      <c r="D157" s="18"/>
      <c r="E157" s="4"/>
      <c r="F157" s="34" t="s">
        <v>208</v>
      </c>
      <c r="G157" s="4"/>
      <c r="H157" s="30" t="s">
        <v>20</v>
      </c>
      <c r="I157" s="14" t="s">
        <v>211</v>
      </c>
    </row>
    <row r="158" spans="1:9" x14ac:dyDescent="0.5">
      <c r="A158" s="15"/>
      <c r="B158" s="15" t="s">
        <v>207</v>
      </c>
      <c r="C158" s="9"/>
      <c r="D158" s="17"/>
      <c r="E158" s="8"/>
      <c r="F158" s="15"/>
      <c r="G158" s="8"/>
      <c r="H158" s="31"/>
      <c r="I158" s="15"/>
    </row>
  </sheetData>
  <mergeCells count="93">
    <mergeCell ref="A119:A120"/>
    <mergeCell ref="A121:A122"/>
    <mergeCell ref="A108:A109"/>
    <mergeCell ref="A111:A112"/>
    <mergeCell ref="A113:A114"/>
    <mergeCell ref="A115:A116"/>
    <mergeCell ref="A117:A118"/>
    <mergeCell ref="A105:H105"/>
    <mergeCell ref="A106:A107"/>
    <mergeCell ref="B106:B107"/>
    <mergeCell ref="C106:C107"/>
    <mergeCell ref="D106:D107"/>
    <mergeCell ref="E106:E107"/>
    <mergeCell ref="H106:H107"/>
    <mergeCell ref="A97:A98"/>
    <mergeCell ref="A99:A100"/>
    <mergeCell ref="A101:A102"/>
    <mergeCell ref="A103:H103"/>
    <mergeCell ref="A104:H104"/>
    <mergeCell ref="A87:A88"/>
    <mergeCell ref="A89:A90"/>
    <mergeCell ref="A91:A92"/>
    <mergeCell ref="A93:A94"/>
    <mergeCell ref="A95:A96"/>
    <mergeCell ref="A69:A71"/>
    <mergeCell ref="A82:H82"/>
    <mergeCell ref="A83:H83"/>
    <mergeCell ref="A84:H84"/>
    <mergeCell ref="A85:A86"/>
    <mergeCell ref="B85:B86"/>
    <mergeCell ref="C85:C86"/>
    <mergeCell ref="D85:D86"/>
    <mergeCell ref="E85:E86"/>
    <mergeCell ref="H85:H86"/>
    <mergeCell ref="A66:A68"/>
    <mergeCell ref="A57:A59"/>
    <mergeCell ref="A60:A62"/>
    <mergeCell ref="A63:A65"/>
    <mergeCell ref="A45:A47"/>
    <mergeCell ref="A48:A50"/>
    <mergeCell ref="A51:A53"/>
    <mergeCell ref="A54:A56"/>
    <mergeCell ref="H4:H5"/>
    <mergeCell ref="A8:A9"/>
    <mergeCell ref="A6:A7"/>
    <mergeCell ref="A1:H1"/>
    <mergeCell ref="A2:H2"/>
    <mergeCell ref="A3:H3"/>
    <mergeCell ref="A4:A5"/>
    <mergeCell ref="B4:B5"/>
    <mergeCell ref="C4:C5"/>
    <mergeCell ref="D4:D5"/>
    <mergeCell ref="E4:E5"/>
    <mergeCell ref="A10:A11"/>
    <mergeCell ref="A12:A13"/>
    <mergeCell ref="A14:A15"/>
    <mergeCell ref="A16:A17"/>
    <mergeCell ref="A42:A44"/>
    <mergeCell ref="A18:A19"/>
    <mergeCell ref="A24:A26"/>
    <mergeCell ref="A27:A28"/>
    <mergeCell ref="A33:A35"/>
    <mergeCell ref="A36:A38"/>
    <mergeCell ref="A21:A23"/>
    <mergeCell ref="A39:A41"/>
    <mergeCell ref="A30:A31"/>
    <mergeCell ref="A124:H124"/>
    <mergeCell ref="A125:H125"/>
    <mergeCell ref="A126:A127"/>
    <mergeCell ref="B126:B127"/>
    <mergeCell ref="C126:C127"/>
    <mergeCell ref="D126:D127"/>
    <mergeCell ref="E126:E127"/>
    <mergeCell ref="H126:H127"/>
    <mergeCell ref="A128:A129"/>
    <mergeCell ref="A130:A131"/>
    <mergeCell ref="A132:A133"/>
    <mergeCell ref="A134:A135"/>
    <mergeCell ref="A136:A138"/>
    <mergeCell ref="A139:A141"/>
    <mergeCell ref="A142:A144"/>
    <mergeCell ref="A145:H145"/>
    <mergeCell ref="A146:H146"/>
    <mergeCell ref="B147:B148"/>
    <mergeCell ref="C147:C148"/>
    <mergeCell ref="D147:D148"/>
    <mergeCell ref="E147:E148"/>
    <mergeCell ref="H147:H148"/>
    <mergeCell ref="A154:A155"/>
    <mergeCell ref="A156:A157"/>
    <mergeCell ref="A149:A150"/>
    <mergeCell ref="A151:A152"/>
    <mergeCell ref="A147:A14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tabSelected="1" view="pageBreakPreview" topLeftCell="A178" zoomScaleNormal="100" zoomScaleSheetLayoutView="100" workbookViewId="0">
      <selection activeCell="F187" sqref="F187"/>
    </sheetView>
  </sheetViews>
  <sheetFormatPr defaultRowHeight="14.25" x14ac:dyDescent="0.2"/>
  <cols>
    <col min="1" max="1" width="5.125" customWidth="1"/>
    <col min="2" max="2" width="23.125" customWidth="1"/>
    <col min="3" max="3" width="11.5" customWidth="1"/>
    <col min="4" max="4" width="10.75" customWidth="1"/>
    <col min="5" max="5" width="12.875" customWidth="1"/>
    <col min="6" max="6" width="22.875" customWidth="1"/>
    <col min="7" max="7" width="23.75" customWidth="1"/>
    <col min="8" max="8" width="11.625" customWidth="1"/>
    <col min="9" max="9" width="12.25" customWidth="1"/>
  </cols>
  <sheetData>
    <row r="1" spans="1:9" ht="24" customHeight="1" x14ac:dyDescent="0.55000000000000004">
      <c r="A1" s="77" t="s">
        <v>212</v>
      </c>
      <c r="B1" s="77"/>
      <c r="C1" s="77"/>
      <c r="D1" s="77"/>
      <c r="E1" s="77"/>
      <c r="F1" s="77"/>
      <c r="G1" s="77"/>
      <c r="H1" s="77"/>
      <c r="I1" s="77"/>
    </row>
    <row r="2" spans="1:9" ht="24" x14ac:dyDescent="0.55000000000000004">
      <c r="A2" s="77" t="s">
        <v>1</v>
      </c>
      <c r="B2" s="77"/>
      <c r="C2" s="77"/>
      <c r="D2" s="77"/>
      <c r="E2" s="77"/>
      <c r="F2" s="77"/>
      <c r="G2" s="77"/>
      <c r="H2" s="77"/>
      <c r="I2" s="77"/>
    </row>
    <row r="3" spans="1:9" ht="29.25" customHeight="1" x14ac:dyDescent="0.55000000000000004">
      <c r="A3" s="78" t="s">
        <v>233</v>
      </c>
      <c r="B3" s="78"/>
      <c r="C3" s="78"/>
      <c r="D3" s="78"/>
      <c r="E3" s="78"/>
      <c r="F3" s="78"/>
      <c r="G3" s="78"/>
      <c r="H3" s="78"/>
      <c r="I3" s="78"/>
    </row>
    <row r="4" spans="1:9" ht="66.75" customHeight="1" x14ac:dyDescent="0.2">
      <c r="A4" s="43" t="s">
        <v>2</v>
      </c>
      <c r="B4" s="40" t="s">
        <v>214</v>
      </c>
      <c r="C4" s="41" t="s">
        <v>213</v>
      </c>
      <c r="D4" s="42" t="s">
        <v>4</v>
      </c>
      <c r="E4" s="43" t="s">
        <v>5</v>
      </c>
      <c r="F4" s="40" t="s">
        <v>215</v>
      </c>
      <c r="G4" s="40" t="s">
        <v>243</v>
      </c>
      <c r="H4" s="43" t="s">
        <v>11</v>
      </c>
      <c r="I4" s="44" t="s">
        <v>216</v>
      </c>
    </row>
    <row r="5" spans="1:9" s="50" customFormat="1" ht="71.25" customHeight="1" x14ac:dyDescent="0.2">
      <c r="A5" s="45">
        <v>1</v>
      </c>
      <c r="B5" s="46" t="s">
        <v>223</v>
      </c>
      <c r="C5" s="47">
        <v>108000</v>
      </c>
      <c r="D5" s="48">
        <v>108000</v>
      </c>
      <c r="E5" s="45" t="s">
        <v>222</v>
      </c>
      <c r="F5" s="46" t="s">
        <v>225</v>
      </c>
      <c r="G5" s="46" t="s">
        <v>225</v>
      </c>
      <c r="H5" s="46" t="s">
        <v>217</v>
      </c>
      <c r="I5" s="46" t="s">
        <v>244</v>
      </c>
    </row>
    <row r="6" spans="1:9" s="50" customFormat="1" ht="69.75" customHeight="1" x14ac:dyDescent="0.2">
      <c r="A6" s="45">
        <v>2</v>
      </c>
      <c r="B6" s="46" t="s">
        <v>228</v>
      </c>
      <c r="C6" s="47">
        <v>108000</v>
      </c>
      <c r="D6" s="48">
        <v>108000</v>
      </c>
      <c r="E6" s="45" t="s">
        <v>222</v>
      </c>
      <c r="F6" s="46" t="s">
        <v>229</v>
      </c>
      <c r="G6" s="46" t="s">
        <v>229</v>
      </c>
      <c r="H6" s="46" t="s">
        <v>217</v>
      </c>
      <c r="I6" s="46" t="s">
        <v>245</v>
      </c>
    </row>
    <row r="7" spans="1:9" s="50" customFormat="1" ht="70.5" customHeight="1" x14ac:dyDescent="0.2">
      <c r="A7" s="45">
        <v>3</v>
      </c>
      <c r="B7" s="46" t="s">
        <v>230</v>
      </c>
      <c r="C7" s="47">
        <v>108000</v>
      </c>
      <c r="D7" s="48">
        <v>108000</v>
      </c>
      <c r="E7" s="45" t="s">
        <v>222</v>
      </c>
      <c r="F7" s="46" t="s">
        <v>231</v>
      </c>
      <c r="G7" s="46" t="s">
        <v>231</v>
      </c>
      <c r="H7" s="46" t="s">
        <v>217</v>
      </c>
      <c r="I7" s="46" t="s">
        <v>246</v>
      </c>
    </row>
    <row r="8" spans="1:9" s="50" customFormat="1" ht="75" customHeight="1" x14ac:dyDescent="0.2">
      <c r="A8" s="45">
        <v>4</v>
      </c>
      <c r="B8" s="51" t="s">
        <v>235</v>
      </c>
      <c r="C8" s="52">
        <v>1588</v>
      </c>
      <c r="D8" s="52">
        <v>1588</v>
      </c>
      <c r="E8" s="45" t="s">
        <v>222</v>
      </c>
      <c r="F8" s="46" t="s">
        <v>234</v>
      </c>
      <c r="G8" s="46" t="s">
        <v>234</v>
      </c>
      <c r="H8" s="46" t="s">
        <v>217</v>
      </c>
      <c r="I8" s="49" t="s">
        <v>239</v>
      </c>
    </row>
    <row r="9" spans="1:9" s="50" customFormat="1" ht="75" customHeight="1" x14ac:dyDescent="0.2">
      <c r="A9" s="45">
        <v>5</v>
      </c>
      <c r="B9" s="51" t="s">
        <v>236</v>
      </c>
      <c r="C9" s="52">
        <v>360</v>
      </c>
      <c r="D9" s="52">
        <v>360</v>
      </c>
      <c r="E9" s="45" t="s">
        <v>222</v>
      </c>
      <c r="F9" s="46" t="s">
        <v>234</v>
      </c>
      <c r="G9" s="46" t="s">
        <v>234</v>
      </c>
      <c r="H9" s="46" t="s">
        <v>217</v>
      </c>
      <c r="I9" s="49" t="s">
        <v>240</v>
      </c>
    </row>
    <row r="10" spans="1:9" ht="79.5" customHeight="1" x14ac:dyDescent="0.2">
      <c r="A10" s="45">
        <v>6</v>
      </c>
      <c r="B10" s="51" t="s">
        <v>238</v>
      </c>
      <c r="C10" s="52">
        <v>1750</v>
      </c>
      <c r="D10" s="52">
        <v>1750</v>
      </c>
      <c r="E10" s="45" t="s">
        <v>222</v>
      </c>
      <c r="F10" s="46" t="s">
        <v>221</v>
      </c>
      <c r="G10" s="46" t="s">
        <v>221</v>
      </c>
      <c r="H10" s="46" t="s">
        <v>217</v>
      </c>
      <c r="I10" s="49" t="s">
        <v>241</v>
      </c>
    </row>
    <row r="11" spans="1:9" ht="78.75" customHeight="1" x14ac:dyDescent="0.2">
      <c r="A11" s="45">
        <v>7</v>
      </c>
      <c r="B11" s="51" t="s">
        <v>237</v>
      </c>
      <c r="C11" s="52">
        <v>9543</v>
      </c>
      <c r="D11" s="52">
        <v>9543</v>
      </c>
      <c r="E11" s="45" t="s">
        <v>222</v>
      </c>
      <c r="F11" s="46" t="s">
        <v>220</v>
      </c>
      <c r="G11" s="46" t="s">
        <v>220</v>
      </c>
      <c r="H11" s="46" t="s">
        <v>217</v>
      </c>
      <c r="I11" s="49" t="s">
        <v>242</v>
      </c>
    </row>
    <row r="12" spans="1:9" ht="76.5" customHeight="1" x14ac:dyDescent="0.2">
      <c r="A12" s="45">
        <v>8</v>
      </c>
      <c r="B12" s="51" t="s">
        <v>218</v>
      </c>
      <c r="C12" s="52">
        <v>45600</v>
      </c>
      <c r="D12" s="52">
        <v>45600</v>
      </c>
      <c r="E12" s="45" t="s">
        <v>222</v>
      </c>
      <c r="F12" s="45" t="s">
        <v>232</v>
      </c>
      <c r="G12" s="45" t="s">
        <v>232</v>
      </c>
      <c r="H12" s="46" t="s">
        <v>217</v>
      </c>
      <c r="I12" s="46" t="s">
        <v>247</v>
      </c>
    </row>
    <row r="13" spans="1:9" ht="77.25" customHeight="1" x14ac:dyDescent="0.2">
      <c r="A13" s="45">
        <v>9</v>
      </c>
      <c r="B13" s="51" t="s">
        <v>248</v>
      </c>
      <c r="C13" s="52">
        <v>341721.59999999998</v>
      </c>
      <c r="D13" s="52">
        <v>341721.59999999998</v>
      </c>
      <c r="E13" s="45" t="s">
        <v>222</v>
      </c>
      <c r="F13" s="45" t="s">
        <v>250</v>
      </c>
      <c r="G13" s="45" t="s">
        <v>250</v>
      </c>
      <c r="H13" s="46" t="s">
        <v>217</v>
      </c>
      <c r="I13" s="46" t="s">
        <v>251</v>
      </c>
    </row>
    <row r="14" spans="1:9" ht="84.75" customHeight="1" x14ac:dyDescent="0.2">
      <c r="A14" s="45">
        <v>10</v>
      </c>
      <c r="B14" s="51" t="s">
        <v>249</v>
      </c>
      <c r="C14" s="52">
        <v>65043.6</v>
      </c>
      <c r="D14" s="52">
        <v>65043.6</v>
      </c>
      <c r="E14" s="45" t="s">
        <v>222</v>
      </c>
      <c r="F14" s="45" t="s">
        <v>250</v>
      </c>
      <c r="G14" s="45" t="s">
        <v>250</v>
      </c>
      <c r="H14" s="46" t="s">
        <v>217</v>
      </c>
      <c r="I14" s="46" t="s">
        <v>252</v>
      </c>
    </row>
    <row r="15" spans="1:9" ht="77.25" customHeight="1" x14ac:dyDescent="0.2"/>
    <row r="16" spans="1:9" ht="79.5" customHeight="1" x14ac:dyDescent="0.2"/>
    <row r="17" spans="1:9" ht="24" x14ac:dyDescent="0.55000000000000004">
      <c r="A17" s="77" t="s">
        <v>212</v>
      </c>
      <c r="B17" s="77"/>
      <c r="C17" s="77"/>
      <c r="D17" s="77"/>
      <c r="E17" s="77"/>
      <c r="F17" s="77"/>
      <c r="G17" s="77"/>
      <c r="H17" s="77"/>
      <c r="I17" s="77"/>
    </row>
    <row r="18" spans="1:9" ht="24" x14ac:dyDescent="0.55000000000000004">
      <c r="A18" s="77" t="s">
        <v>1</v>
      </c>
      <c r="B18" s="77"/>
      <c r="C18" s="77"/>
      <c r="D18" s="77"/>
      <c r="E18" s="77"/>
      <c r="F18" s="77"/>
      <c r="G18" s="77"/>
      <c r="H18" s="77"/>
      <c r="I18" s="77"/>
    </row>
    <row r="19" spans="1:9" ht="24" x14ac:dyDescent="0.55000000000000004">
      <c r="A19" s="78" t="s">
        <v>253</v>
      </c>
      <c r="B19" s="78"/>
      <c r="C19" s="78"/>
      <c r="D19" s="78"/>
      <c r="E19" s="78"/>
      <c r="F19" s="78"/>
      <c r="G19" s="78"/>
      <c r="H19" s="78"/>
      <c r="I19" s="78"/>
    </row>
    <row r="20" spans="1:9" ht="48" x14ac:dyDescent="0.2">
      <c r="A20" s="43" t="s">
        <v>2</v>
      </c>
      <c r="B20" s="40" t="s">
        <v>214</v>
      </c>
      <c r="C20" s="41" t="s">
        <v>213</v>
      </c>
      <c r="D20" s="42" t="s">
        <v>4</v>
      </c>
      <c r="E20" s="43" t="s">
        <v>5</v>
      </c>
      <c r="F20" s="40" t="s">
        <v>215</v>
      </c>
      <c r="G20" s="40" t="s">
        <v>243</v>
      </c>
      <c r="H20" s="43" t="s">
        <v>11</v>
      </c>
      <c r="I20" s="44" t="s">
        <v>216</v>
      </c>
    </row>
    <row r="21" spans="1:9" ht="72" x14ac:dyDescent="0.2">
      <c r="A21" s="45">
        <v>1</v>
      </c>
      <c r="B21" s="51" t="s">
        <v>255</v>
      </c>
      <c r="C21" s="52">
        <v>2520</v>
      </c>
      <c r="D21" s="52">
        <v>2520</v>
      </c>
      <c r="E21" s="45" t="s">
        <v>222</v>
      </c>
      <c r="F21" s="46" t="s">
        <v>31</v>
      </c>
      <c r="G21" s="46" t="s">
        <v>31</v>
      </c>
      <c r="H21" s="46" t="s">
        <v>217</v>
      </c>
      <c r="I21" s="49" t="s">
        <v>254</v>
      </c>
    </row>
    <row r="22" spans="1:9" ht="72" x14ac:dyDescent="0.2">
      <c r="A22" s="45">
        <v>2</v>
      </c>
      <c r="B22" s="51" t="s">
        <v>261</v>
      </c>
      <c r="C22" s="52">
        <v>300</v>
      </c>
      <c r="D22" s="52">
        <v>300</v>
      </c>
      <c r="E22" s="45" t="s">
        <v>222</v>
      </c>
      <c r="F22" s="53" t="s">
        <v>276</v>
      </c>
      <c r="G22" s="53" t="s">
        <v>276</v>
      </c>
      <c r="H22" s="46" t="s">
        <v>217</v>
      </c>
      <c r="I22" s="49" t="s">
        <v>256</v>
      </c>
    </row>
    <row r="23" spans="1:9" ht="72" x14ac:dyDescent="0.2">
      <c r="A23" s="45">
        <v>3</v>
      </c>
      <c r="B23" s="51" t="s">
        <v>257</v>
      </c>
      <c r="C23" s="52">
        <v>720</v>
      </c>
      <c r="D23" s="52">
        <v>720</v>
      </c>
      <c r="E23" s="45" t="s">
        <v>222</v>
      </c>
      <c r="F23" s="46" t="s">
        <v>31</v>
      </c>
      <c r="G23" s="46" t="s">
        <v>31</v>
      </c>
      <c r="H23" s="46" t="s">
        <v>217</v>
      </c>
      <c r="I23" s="49" t="s">
        <v>258</v>
      </c>
    </row>
    <row r="24" spans="1:9" ht="72" x14ac:dyDescent="0.2">
      <c r="A24" s="45">
        <v>4</v>
      </c>
      <c r="B24" s="51" t="s">
        <v>260</v>
      </c>
      <c r="C24" s="52">
        <v>600</v>
      </c>
      <c r="D24" s="52">
        <v>600</v>
      </c>
      <c r="E24" s="45" t="s">
        <v>222</v>
      </c>
      <c r="F24" s="53" t="s">
        <v>276</v>
      </c>
      <c r="G24" s="53" t="s">
        <v>276</v>
      </c>
      <c r="H24" s="46" t="s">
        <v>217</v>
      </c>
      <c r="I24" s="49" t="s">
        <v>259</v>
      </c>
    </row>
    <row r="25" spans="1:9" ht="72" x14ac:dyDescent="0.2">
      <c r="A25" s="45">
        <v>5</v>
      </c>
      <c r="B25" s="51" t="s">
        <v>262</v>
      </c>
      <c r="C25" s="52">
        <v>1900</v>
      </c>
      <c r="D25" s="52">
        <v>1900</v>
      </c>
      <c r="E25" s="45" t="s">
        <v>222</v>
      </c>
      <c r="F25" s="53" t="s">
        <v>276</v>
      </c>
      <c r="G25" s="53" t="s">
        <v>276</v>
      </c>
      <c r="H25" s="46" t="s">
        <v>217</v>
      </c>
      <c r="I25" s="49" t="s">
        <v>263</v>
      </c>
    </row>
    <row r="26" spans="1:9" ht="72" x14ac:dyDescent="0.2">
      <c r="A26" s="45">
        <v>6</v>
      </c>
      <c r="B26" s="51" t="s">
        <v>264</v>
      </c>
      <c r="C26" s="52">
        <v>800</v>
      </c>
      <c r="D26" s="52">
        <v>800</v>
      </c>
      <c r="E26" s="45" t="s">
        <v>222</v>
      </c>
      <c r="F26" s="53" t="s">
        <v>276</v>
      </c>
      <c r="G26" s="53" t="s">
        <v>276</v>
      </c>
      <c r="H26" s="46" t="s">
        <v>217</v>
      </c>
      <c r="I26" s="49" t="s">
        <v>265</v>
      </c>
    </row>
    <row r="27" spans="1:9" ht="72" x14ac:dyDescent="0.2">
      <c r="A27" s="45">
        <v>7</v>
      </c>
      <c r="B27" s="51" t="s">
        <v>270</v>
      </c>
      <c r="C27" s="52">
        <v>1000</v>
      </c>
      <c r="D27" s="52">
        <v>1000</v>
      </c>
      <c r="E27" s="45" t="s">
        <v>222</v>
      </c>
      <c r="F27" s="53" t="s">
        <v>271</v>
      </c>
      <c r="G27" s="53" t="s">
        <v>271</v>
      </c>
      <c r="H27" s="46" t="s">
        <v>217</v>
      </c>
      <c r="I27" s="49" t="s">
        <v>272</v>
      </c>
    </row>
    <row r="28" spans="1:9" ht="54.75" customHeight="1" x14ac:dyDescent="0.2">
      <c r="A28" s="45">
        <v>8</v>
      </c>
      <c r="B28" s="51" t="s">
        <v>273</v>
      </c>
      <c r="C28" s="52">
        <v>1550</v>
      </c>
      <c r="D28" s="52">
        <v>1550</v>
      </c>
      <c r="E28" s="45" t="s">
        <v>222</v>
      </c>
      <c r="F28" s="53" t="s">
        <v>274</v>
      </c>
      <c r="G28" s="53" t="s">
        <v>274</v>
      </c>
      <c r="H28" s="46" t="s">
        <v>217</v>
      </c>
      <c r="I28" s="49" t="s">
        <v>275</v>
      </c>
    </row>
    <row r="29" spans="1:9" ht="66" customHeight="1" x14ac:dyDescent="0.2">
      <c r="A29" s="45">
        <v>9</v>
      </c>
      <c r="B29" s="51" t="s">
        <v>266</v>
      </c>
      <c r="C29" s="52">
        <v>720</v>
      </c>
      <c r="D29" s="52">
        <v>720</v>
      </c>
      <c r="E29" s="45" t="s">
        <v>222</v>
      </c>
      <c r="F29" s="53" t="s">
        <v>277</v>
      </c>
      <c r="G29" s="53" t="s">
        <v>277</v>
      </c>
      <c r="H29" s="46" t="s">
        <v>217</v>
      </c>
      <c r="I29" s="49" t="s">
        <v>267</v>
      </c>
    </row>
    <row r="30" spans="1:9" ht="66.75" customHeight="1" x14ac:dyDescent="0.2">
      <c r="A30" s="45">
        <v>10</v>
      </c>
      <c r="B30" s="51" t="s">
        <v>268</v>
      </c>
      <c r="C30" s="52">
        <v>2200</v>
      </c>
      <c r="D30" s="52">
        <v>2220</v>
      </c>
      <c r="E30" s="45" t="s">
        <v>222</v>
      </c>
      <c r="F30" s="53" t="s">
        <v>278</v>
      </c>
      <c r="G30" s="53" t="s">
        <v>278</v>
      </c>
      <c r="H30" s="46" t="s">
        <v>217</v>
      </c>
      <c r="I30" s="49" t="s">
        <v>269</v>
      </c>
    </row>
    <row r="31" spans="1:9" ht="65.25" customHeight="1" x14ac:dyDescent="0.2"/>
    <row r="48" spans="1:9" ht="24" x14ac:dyDescent="0.55000000000000004">
      <c r="A48" s="77" t="s">
        <v>212</v>
      </c>
      <c r="B48" s="77"/>
      <c r="C48" s="77"/>
      <c r="D48" s="77"/>
      <c r="E48" s="77"/>
      <c r="F48" s="77"/>
      <c r="G48" s="77"/>
      <c r="H48" s="77"/>
      <c r="I48" s="77"/>
    </row>
    <row r="49" spans="1:9" ht="24" x14ac:dyDescent="0.55000000000000004">
      <c r="A49" s="77" t="s">
        <v>1</v>
      </c>
      <c r="B49" s="77"/>
      <c r="C49" s="77"/>
      <c r="D49" s="77"/>
      <c r="E49" s="77"/>
      <c r="F49" s="77"/>
      <c r="G49" s="77"/>
      <c r="H49" s="77"/>
      <c r="I49" s="77"/>
    </row>
    <row r="50" spans="1:9" ht="24" x14ac:dyDescent="0.55000000000000004">
      <c r="A50" s="78" t="s">
        <v>253</v>
      </c>
      <c r="B50" s="78"/>
      <c r="C50" s="78"/>
      <c r="D50" s="78"/>
      <c r="E50" s="78"/>
      <c r="F50" s="78"/>
      <c r="G50" s="78"/>
      <c r="H50" s="78"/>
      <c r="I50" s="78"/>
    </row>
    <row r="51" spans="1:9" ht="48" x14ac:dyDescent="0.2">
      <c r="A51" s="43" t="s">
        <v>2</v>
      </c>
      <c r="B51" s="40" t="s">
        <v>214</v>
      </c>
      <c r="C51" s="41" t="s">
        <v>213</v>
      </c>
      <c r="D51" s="42" t="s">
        <v>4</v>
      </c>
      <c r="E51" s="43" t="s">
        <v>5</v>
      </c>
      <c r="F51" s="40" t="s">
        <v>215</v>
      </c>
      <c r="G51" s="40" t="s">
        <v>243</v>
      </c>
      <c r="H51" s="43" t="s">
        <v>11</v>
      </c>
      <c r="I51" s="44" t="s">
        <v>216</v>
      </c>
    </row>
    <row r="52" spans="1:9" ht="72" x14ac:dyDescent="0.2">
      <c r="A52" s="45">
        <v>1</v>
      </c>
      <c r="B52" s="51" t="s">
        <v>255</v>
      </c>
      <c r="C52" s="52">
        <v>2520</v>
      </c>
      <c r="D52" s="52">
        <v>2520</v>
      </c>
      <c r="E52" s="45" t="s">
        <v>222</v>
      </c>
      <c r="F52" s="46" t="s">
        <v>31</v>
      </c>
      <c r="G52" s="46" t="s">
        <v>31</v>
      </c>
      <c r="H52" s="46" t="s">
        <v>217</v>
      </c>
      <c r="I52" s="49" t="s">
        <v>254</v>
      </c>
    </row>
    <row r="53" spans="1:9" ht="72" x14ac:dyDescent="0.2">
      <c r="A53" s="45">
        <v>2</v>
      </c>
      <c r="B53" s="51" t="s">
        <v>261</v>
      </c>
      <c r="C53" s="52">
        <v>300</v>
      </c>
      <c r="D53" s="52">
        <v>300</v>
      </c>
      <c r="E53" s="45" t="s">
        <v>222</v>
      </c>
      <c r="F53" s="53" t="s">
        <v>276</v>
      </c>
      <c r="G53" s="53" t="s">
        <v>276</v>
      </c>
      <c r="H53" s="46" t="s">
        <v>217</v>
      </c>
      <c r="I53" s="49" t="s">
        <v>256</v>
      </c>
    </row>
    <row r="54" spans="1:9" ht="72" x14ac:dyDescent="0.2">
      <c r="A54" s="45">
        <v>3</v>
      </c>
      <c r="B54" s="51" t="s">
        <v>257</v>
      </c>
      <c r="C54" s="52">
        <v>720</v>
      </c>
      <c r="D54" s="52">
        <v>720</v>
      </c>
      <c r="E54" s="45" t="s">
        <v>222</v>
      </c>
      <c r="F54" s="46" t="s">
        <v>31</v>
      </c>
      <c r="G54" s="46" t="s">
        <v>31</v>
      </c>
      <c r="H54" s="46" t="s">
        <v>217</v>
      </c>
      <c r="I54" s="49" t="s">
        <v>258</v>
      </c>
    </row>
    <row r="55" spans="1:9" ht="72" x14ac:dyDescent="0.2">
      <c r="A55" s="45">
        <v>4</v>
      </c>
      <c r="B55" s="51" t="s">
        <v>260</v>
      </c>
      <c r="C55" s="52">
        <v>600</v>
      </c>
      <c r="D55" s="52">
        <v>600</v>
      </c>
      <c r="E55" s="45" t="s">
        <v>222</v>
      </c>
      <c r="F55" s="53" t="s">
        <v>276</v>
      </c>
      <c r="G55" s="53" t="s">
        <v>276</v>
      </c>
      <c r="H55" s="46" t="s">
        <v>217</v>
      </c>
      <c r="I55" s="49" t="s">
        <v>259</v>
      </c>
    </row>
    <row r="56" spans="1:9" ht="72" x14ac:dyDescent="0.2">
      <c r="A56" s="45">
        <v>5</v>
      </c>
      <c r="B56" s="51" t="s">
        <v>262</v>
      </c>
      <c r="C56" s="52">
        <v>1900</v>
      </c>
      <c r="D56" s="52">
        <v>1900</v>
      </c>
      <c r="E56" s="45" t="s">
        <v>222</v>
      </c>
      <c r="F56" s="53" t="s">
        <v>276</v>
      </c>
      <c r="G56" s="53" t="s">
        <v>276</v>
      </c>
      <c r="H56" s="46" t="s">
        <v>217</v>
      </c>
      <c r="I56" s="49" t="s">
        <v>263</v>
      </c>
    </row>
    <row r="57" spans="1:9" ht="72" x14ac:dyDescent="0.2">
      <c r="A57" s="45">
        <v>6</v>
      </c>
      <c r="B57" s="51" t="s">
        <v>264</v>
      </c>
      <c r="C57" s="52">
        <v>800</v>
      </c>
      <c r="D57" s="52">
        <v>800</v>
      </c>
      <c r="E57" s="45" t="s">
        <v>222</v>
      </c>
      <c r="F57" s="53" t="s">
        <v>276</v>
      </c>
      <c r="G57" s="53" t="s">
        <v>276</v>
      </c>
      <c r="H57" s="46" t="s">
        <v>217</v>
      </c>
      <c r="I57" s="49" t="s">
        <v>265</v>
      </c>
    </row>
    <row r="58" spans="1:9" ht="72" x14ac:dyDescent="0.2">
      <c r="A58" s="45">
        <v>7</v>
      </c>
      <c r="B58" s="51" t="s">
        <v>270</v>
      </c>
      <c r="C58" s="52">
        <v>1000</v>
      </c>
      <c r="D58" s="52">
        <v>1000</v>
      </c>
      <c r="E58" s="45" t="s">
        <v>222</v>
      </c>
      <c r="F58" s="53" t="s">
        <v>271</v>
      </c>
      <c r="G58" s="53" t="s">
        <v>271</v>
      </c>
      <c r="H58" s="46" t="s">
        <v>217</v>
      </c>
      <c r="I58" s="49" t="s">
        <v>272</v>
      </c>
    </row>
    <row r="59" spans="1:9" ht="72" x14ac:dyDescent="0.2">
      <c r="A59" s="45">
        <v>8</v>
      </c>
      <c r="B59" s="51" t="s">
        <v>273</v>
      </c>
      <c r="C59" s="52">
        <v>1550</v>
      </c>
      <c r="D59" s="52">
        <v>1550</v>
      </c>
      <c r="E59" s="45" t="s">
        <v>222</v>
      </c>
      <c r="F59" s="53" t="s">
        <v>274</v>
      </c>
      <c r="G59" s="53" t="s">
        <v>274</v>
      </c>
      <c r="H59" s="46" t="s">
        <v>217</v>
      </c>
      <c r="I59" s="49" t="s">
        <v>275</v>
      </c>
    </row>
    <row r="60" spans="1:9" ht="72" x14ac:dyDescent="0.2">
      <c r="A60" s="45">
        <v>9</v>
      </c>
      <c r="B60" s="51" t="s">
        <v>266</v>
      </c>
      <c r="C60" s="52">
        <v>720</v>
      </c>
      <c r="D60" s="52">
        <v>720</v>
      </c>
      <c r="E60" s="45" t="s">
        <v>222</v>
      </c>
      <c r="F60" s="53" t="s">
        <v>277</v>
      </c>
      <c r="G60" s="53" t="s">
        <v>277</v>
      </c>
      <c r="H60" s="46" t="s">
        <v>217</v>
      </c>
      <c r="I60" s="49" t="s">
        <v>267</v>
      </c>
    </row>
    <row r="61" spans="1:9" ht="72" x14ac:dyDescent="0.2">
      <c r="A61" s="45">
        <v>10</v>
      </c>
      <c r="B61" s="51" t="s">
        <v>268</v>
      </c>
      <c r="C61" s="52">
        <v>2200</v>
      </c>
      <c r="D61" s="52">
        <v>2220</v>
      </c>
      <c r="E61" s="45" t="s">
        <v>222</v>
      </c>
      <c r="F61" s="53" t="s">
        <v>278</v>
      </c>
      <c r="G61" s="53" t="s">
        <v>278</v>
      </c>
      <c r="H61" s="46" t="s">
        <v>217</v>
      </c>
      <c r="I61" s="49" t="s">
        <v>269</v>
      </c>
    </row>
    <row r="69" spans="1:9" ht="67.5" customHeight="1" x14ac:dyDescent="0.2"/>
    <row r="70" spans="1:9" ht="69.75" customHeight="1" x14ac:dyDescent="0.2"/>
    <row r="71" spans="1:9" ht="23.25" customHeight="1" x14ac:dyDescent="0.2"/>
    <row r="72" spans="1:9" ht="24" x14ac:dyDescent="0.55000000000000004">
      <c r="A72" s="77" t="s">
        <v>212</v>
      </c>
      <c r="B72" s="77"/>
      <c r="C72" s="77"/>
      <c r="D72" s="77"/>
      <c r="E72" s="77"/>
      <c r="F72" s="77"/>
      <c r="G72" s="77"/>
      <c r="H72" s="77"/>
      <c r="I72" s="77"/>
    </row>
    <row r="73" spans="1:9" ht="24" x14ac:dyDescent="0.55000000000000004">
      <c r="A73" s="77" t="s">
        <v>1</v>
      </c>
      <c r="B73" s="77"/>
      <c r="C73" s="77"/>
      <c r="D73" s="77"/>
      <c r="E73" s="77"/>
      <c r="F73" s="77"/>
      <c r="G73" s="77"/>
      <c r="H73" s="77"/>
      <c r="I73" s="77"/>
    </row>
    <row r="74" spans="1:9" ht="24" x14ac:dyDescent="0.55000000000000004">
      <c r="A74" s="78" t="s">
        <v>279</v>
      </c>
      <c r="B74" s="78"/>
      <c r="C74" s="78"/>
      <c r="D74" s="78"/>
      <c r="E74" s="78"/>
      <c r="F74" s="78"/>
      <c r="G74" s="78"/>
      <c r="H74" s="78"/>
      <c r="I74" s="78"/>
    </row>
    <row r="75" spans="1:9" ht="48" x14ac:dyDescent="0.2">
      <c r="A75" s="43" t="s">
        <v>2</v>
      </c>
      <c r="B75" s="40" t="s">
        <v>214</v>
      </c>
      <c r="C75" s="41" t="s">
        <v>213</v>
      </c>
      <c r="D75" s="42" t="s">
        <v>4</v>
      </c>
      <c r="E75" s="43" t="s">
        <v>5</v>
      </c>
      <c r="F75" s="40" t="s">
        <v>215</v>
      </c>
      <c r="G75" s="40" t="s">
        <v>243</v>
      </c>
      <c r="H75" s="43" t="s">
        <v>11</v>
      </c>
      <c r="I75" s="44" t="s">
        <v>216</v>
      </c>
    </row>
    <row r="76" spans="1:9" ht="72" x14ac:dyDescent="0.2">
      <c r="A76" s="45">
        <v>1</v>
      </c>
      <c r="B76" s="51" t="s">
        <v>280</v>
      </c>
      <c r="C76" s="52">
        <v>360</v>
      </c>
      <c r="D76" s="52">
        <v>360</v>
      </c>
      <c r="E76" s="45" t="s">
        <v>222</v>
      </c>
      <c r="F76" s="46" t="s">
        <v>31</v>
      </c>
      <c r="G76" s="46" t="s">
        <v>31</v>
      </c>
      <c r="H76" s="46" t="s">
        <v>217</v>
      </c>
      <c r="I76" s="49" t="s">
        <v>281</v>
      </c>
    </row>
    <row r="77" spans="1:9" ht="72" x14ac:dyDescent="0.2">
      <c r="A77" s="45">
        <v>2</v>
      </c>
      <c r="B77" s="51" t="s">
        <v>285</v>
      </c>
      <c r="C77" s="52">
        <v>360</v>
      </c>
      <c r="D77" s="52">
        <v>360</v>
      </c>
      <c r="E77" s="45" t="s">
        <v>222</v>
      </c>
      <c r="F77" s="46" t="s">
        <v>31</v>
      </c>
      <c r="G77" s="46" t="s">
        <v>31</v>
      </c>
      <c r="H77" s="46" t="s">
        <v>217</v>
      </c>
      <c r="I77" s="49" t="s">
        <v>282</v>
      </c>
    </row>
    <row r="78" spans="1:9" ht="72" x14ac:dyDescent="0.2">
      <c r="A78" s="45">
        <v>3</v>
      </c>
      <c r="B78" s="51" t="s">
        <v>284</v>
      </c>
      <c r="C78" s="52">
        <v>800</v>
      </c>
      <c r="D78" s="52">
        <v>800</v>
      </c>
      <c r="E78" s="45" t="s">
        <v>222</v>
      </c>
      <c r="F78" s="46" t="s">
        <v>226</v>
      </c>
      <c r="G78" s="46" t="s">
        <v>226</v>
      </c>
      <c r="H78" s="46" t="s">
        <v>217</v>
      </c>
      <c r="I78" s="49" t="s">
        <v>283</v>
      </c>
    </row>
    <row r="79" spans="1:9" ht="72" x14ac:dyDescent="0.2">
      <c r="A79" s="45">
        <v>4</v>
      </c>
      <c r="B79" s="51" t="s">
        <v>286</v>
      </c>
      <c r="C79" s="52">
        <v>2500</v>
      </c>
      <c r="D79" s="52">
        <v>2500</v>
      </c>
      <c r="E79" s="45" t="s">
        <v>222</v>
      </c>
      <c r="F79" s="53" t="s">
        <v>287</v>
      </c>
      <c r="G79" s="53" t="s">
        <v>287</v>
      </c>
      <c r="H79" s="46" t="s">
        <v>217</v>
      </c>
      <c r="I79" s="49" t="s">
        <v>288</v>
      </c>
    </row>
    <row r="80" spans="1:9" ht="72" x14ac:dyDescent="0.2">
      <c r="A80" s="45">
        <v>5</v>
      </c>
      <c r="B80" s="51" t="s">
        <v>289</v>
      </c>
      <c r="C80" s="52">
        <v>9750</v>
      </c>
      <c r="D80" s="52">
        <v>9750</v>
      </c>
      <c r="E80" s="45" t="s">
        <v>222</v>
      </c>
      <c r="F80" s="53" t="s">
        <v>298</v>
      </c>
      <c r="G80" s="53" t="s">
        <v>298</v>
      </c>
      <c r="H80" s="46" t="s">
        <v>217</v>
      </c>
      <c r="I80" s="49" t="s">
        <v>301</v>
      </c>
    </row>
    <row r="81" spans="1:9" ht="72" x14ac:dyDescent="0.2">
      <c r="A81" s="45">
        <v>6</v>
      </c>
      <c r="B81" s="51" t="s">
        <v>290</v>
      </c>
      <c r="C81" s="52">
        <v>1190</v>
      </c>
      <c r="D81" s="52">
        <v>1190</v>
      </c>
      <c r="E81" s="45" t="s">
        <v>222</v>
      </c>
      <c r="F81" s="53" t="s">
        <v>227</v>
      </c>
      <c r="G81" s="53" t="s">
        <v>227</v>
      </c>
      <c r="H81" s="46" t="s">
        <v>217</v>
      </c>
      <c r="I81" s="49" t="s">
        <v>288</v>
      </c>
    </row>
    <row r="82" spans="1:9" ht="24" x14ac:dyDescent="0.55000000000000004">
      <c r="A82" s="77" t="s">
        <v>212</v>
      </c>
      <c r="B82" s="77"/>
      <c r="C82" s="77"/>
      <c r="D82" s="77"/>
      <c r="E82" s="77"/>
      <c r="F82" s="77"/>
      <c r="G82" s="77"/>
      <c r="H82" s="77"/>
      <c r="I82" s="77"/>
    </row>
    <row r="83" spans="1:9" ht="24" x14ac:dyDescent="0.55000000000000004">
      <c r="A83" s="77" t="s">
        <v>1</v>
      </c>
      <c r="B83" s="77"/>
      <c r="C83" s="77"/>
      <c r="D83" s="77"/>
      <c r="E83" s="77"/>
      <c r="F83" s="77"/>
      <c r="G83" s="77"/>
      <c r="H83" s="77"/>
      <c r="I83" s="77"/>
    </row>
    <row r="84" spans="1:9" ht="24" x14ac:dyDescent="0.55000000000000004">
      <c r="A84" s="78" t="s">
        <v>279</v>
      </c>
      <c r="B84" s="78"/>
      <c r="C84" s="78"/>
      <c r="D84" s="78"/>
      <c r="E84" s="78"/>
      <c r="F84" s="78"/>
      <c r="G84" s="78"/>
      <c r="H84" s="78"/>
      <c r="I84" s="78"/>
    </row>
    <row r="85" spans="1:9" ht="48" x14ac:dyDescent="0.2">
      <c r="A85" s="43" t="s">
        <v>2</v>
      </c>
      <c r="B85" s="40" t="s">
        <v>214</v>
      </c>
      <c r="C85" s="41" t="s">
        <v>213</v>
      </c>
      <c r="D85" s="42" t="s">
        <v>4</v>
      </c>
      <c r="E85" s="43" t="s">
        <v>5</v>
      </c>
      <c r="F85" s="40" t="s">
        <v>215</v>
      </c>
      <c r="G85" s="40" t="s">
        <v>243</v>
      </c>
      <c r="H85" s="43" t="s">
        <v>11</v>
      </c>
      <c r="I85" s="44" t="s">
        <v>216</v>
      </c>
    </row>
    <row r="86" spans="1:9" ht="72" x14ac:dyDescent="0.2">
      <c r="A86" s="45">
        <v>7</v>
      </c>
      <c r="B86" s="45" t="s">
        <v>291</v>
      </c>
      <c r="C86" s="55">
        <v>3750</v>
      </c>
      <c r="D86" s="55">
        <v>3700</v>
      </c>
      <c r="E86" s="45" t="s">
        <v>222</v>
      </c>
      <c r="F86" s="53" t="s">
        <v>298</v>
      </c>
      <c r="G86" s="53" t="s">
        <v>298</v>
      </c>
      <c r="H86" s="46" t="s">
        <v>217</v>
      </c>
      <c r="I86" s="49" t="s">
        <v>299</v>
      </c>
    </row>
    <row r="87" spans="1:9" ht="72" x14ac:dyDescent="0.2">
      <c r="A87" s="45">
        <v>8</v>
      </c>
      <c r="B87" s="51" t="s">
        <v>292</v>
      </c>
      <c r="C87" s="56">
        <v>7500</v>
      </c>
      <c r="D87" s="56">
        <v>7500</v>
      </c>
      <c r="E87" s="45" t="s">
        <v>222</v>
      </c>
      <c r="F87" s="53" t="s">
        <v>298</v>
      </c>
      <c r="G87" s="53" t="s">
        <v>298</v>
      </c>
      <c r="H87" s="46" t="s">
        <v>217</v>
      </c>
      <c r="I87" s="49" t="s">
        <v>300</v>
      </c>
    </row>
    <row r="88" spans="1:9" ht="96" x14ac:dyDescent="0.2">
      <c r="A88" s="45">
        <v>9</v>
      </c>
      <c r="B88" s="51" t="s">
        <v>293</v>
      </c>
      <c r="C88" s="56">
        <v>271000</v>
      </c>
      <c r="D88" s="56">
        <v>274000</v>
      </c>
      <c r="E88" s="45" t="s">
        <v>222</v>
      </c>
      <c r="F88" s="53" t="s">
        <v>197</v>
      </c>
      <c r="G88" s="53" t="s">
        <v>197</v>
      </c>
      <c r="H88" s="46" t="s">
        <v>217</v>
      </c>
      <c r="I88" s="49" t="s">
        <v>294</v>
      </c>
    </row>
    <row r="89" spans="1:9" ht="72" x14ac:dyDescent="0.2">
      <c r="A89" s="57">
        <v>10</v>
      </c>
      <c r="B89" s="51" t="s">
        <v>296</v>
      </c>
      <c r="C89" s="56">
        <v>675000</v>
      </c>
      <c r="D89" s="56">
        <v>729000</v>
      </c>
      <c r="E89" s="65" t="s">
        <v>361</v>
      </c>
      <c r="F89" s="51" t="s">
        <v>362</v>
      </c>
      <c r="G89" s="51" t="s">
        <v>297</v>
      </c>
      <c r="H89" s="46" t="s">
        <v>217</v>
      </c>
      <c r="I89" s="49" t="s">
        <v>295</v>
      </c>
    </row>
    <row r="90" spans="1:9" ht="24" x14ac:dyDescent="0.2">
      <c r="A90" s="58"/>
      <c r="B90" s="59"/>
      <c r="C90" s="60"/>
      <c r="D90" s="60"/>
      <c r="E90" s="64"/>
      <c r="F90" s="59"/>
      <c r="G90" s="59"/>
      <c r="H90" s="62"/>
      <c r="I90" s="62"/>
    </row>
    <row r="91" spans="1:9" ht="24" x14ac:dyDescent="0.2">
      <c r="A91" s="58"/>
      <c r="B91" s="59"/>
      <c r="C91" s="60"/>
      <c r="D91" s="60"/>
      <c r="E91" s="61"/>
      <c r="F91" s="59"/>
      <c r="G91" s="59"/>
      <c r="H91" s="62"/>
      <c r="I91" s="62"/>
    </row>
    <row r="92" spans="1:9" ht="24" x14ac:dyDescent="0.2">
      <c r="A92" s="58"/>
      <c r="B92" s="59"/>
      <c r="C92" s="60"/>
      <c r="D92" s="60"/>
      <c r="E92" s="61"/>
      <c r="F92" s="59"/>
      <c r="G92" s="59"/>
      <c r="H92" s="62"/>
      <c r="I92" s="62"/>
    </row>
    <row r="93" spans="1:9" ht="24" x14ac:dyDescent="0.2">
      <c r="A93" s="58"/>
      <c r="B93" s="59"/>
      <c r="C93" s="60"/>
      <c r="D93" s="60"/>
      <c r="E93" s="61"/>
      <c r="F93" s="59"/>
      <c r="G93" s="59"/>
      <c r="H93" s="62"/>
      <c r="I93" s="62"/>
    </row>
    <row r="94" spans="1:9" ht="24" x14ac:dyDescent="0.2">
      <c r="A94" s="58"/>
      <c r="B94" s="59"/>
      <c r="C94" s="60"/>
      <c r="D94" s="60"/>
      <c r="E94" s="61"/>
      <c r="F94" s="59"/>
      <c r="G94" s="59"/>
      <c r="H94" s="62"/>
      <c r="I94" s="62"/>
    </row>
    <row r="95" spans="1:9" ht="24" x14ac:dyDescent="0.55000000000000004">
      <c r="A95" s="77" t="s">
        <v>212</v>
      </c>
      <c r="B95" s="77"/>
      <c r="C95" s="77"/>
      <c r="D95" s="77"/>
      <c r="E95" s="77"/>
      <c r="F95" s="77"/>
      <c r="G95" s="77"/>
      <c r="H95" s="77"/>
      <c r="I95" s="77"/>
    </row>
    <row r="96" spans="1:9" ht="24" x14ac:dyDescent="0.55000000000000004">
      <c r="A96" s="77" t="s">
        <v>1</v>
      </c>
      <c r="B96" s="77"/>
      <c r="C96" s="77"/>
      <c r="D96" s="77"/>
      <c r="E96" s="77"/>
      <c r="F96" s="77"/>
      <c r="G96" s="77"/>
      <c r="H96" s="77"/>
      <c r="I96" s="77"/>
    </row>
    <row r="97" spans="1:9" ht="24" x14ac:dyDescent="0.55000000000000004">
      <c r="A97" s="78" t="s">
        <v>302</v>
      </c>
      <c r="B97" s="78"/>
      <c r="C97" s="78"/>
      <c r="D97" s="78"/>
      <c r="E97" s="78"/>
      <c r="F97" s="78"/>
      <c r="G97" s="78"/>
      <c r="H97" s="78"/>
      <c r="I97" s="78"/>
    </row>
    <row r="98" spans="1:9" ht="48" x14ac:dyDescent="0.2">
      <c r="A98" s="43" t="s">
        <v>2</v>
      </c>
      <c r="B98" s="40" t="s">
        <v>214</v>
      </c>
      <c r="C98" s="41" t="s">
        <v>213</v>
      </c>
      <c r="D98" s="42" t="s">
        <v>4</v>
      </c>
      <c r="E98" s="43" t="s">
        <v>5</v>
      </c>
      <c r="F98" s="40" t="s">
        <v>215</v>
      </c>
      <c r="G98" s="40" t="s">
        <v>243</v>
      </c>
      <c r="H98" s="43" t="s">
        <v>11</v>
      </c>
      <c r="I98" s="44" t="s">
        <v>216</v>
      </c>
    </row>
    <row r="99" spans="1:9" ht="72" x14ac:dyDescent="0.2">
      <c r="A99" s="45">
        <v>1</v>
      </c>
      <c r="B99" s="51" t="s">
        <v>303</v>
      </c>
      <c r="C99" s="52">
        <v>1800</v>
      </c>
      <c r="D99" s="52">
        <v>1800</v>
      </c>
      <c r="E99" s="45" t="s">
        <v>222</v>
      </c>
      <c r="F99" s="46" t="s">
        <v>31</v>
      </c>
      <c r="G99" s="46" t="s">
        <v>31</v>
      </c>
      <c r="H99" s="46" t="s">
        <v>217</v>
      </c>
      <c r="I99" s="49" t="s">
        <v>307</v>
      </c>
    </row>
    <row r="100" spans="1:9" ht="72" x14ac:dyDescent="0.2">
      <c r="A100" s="45">
        <v>2</v>
      </c>
      <c r="B100" s="51" t="s">
        <v>304</v>
      </c>
      <c r="C100" s="52">
        <v>230</v>
      </c>
      <c r="D100" s="52">
        <v>230</v>
      </c>
      <c r="E100" s="45" t="s">
        <v>222</v>
      </c>
      <c r="F100" s="46" t="s">
        <v>31</v>
      </c>
      <c r="G100" s="46" t="s">
        <v>31</v>
      </c>
      <c r="H100" s="46" t="s">
        <v>217</v>
      </c>
      <c r="I100" s="49" t="s">
        <v>305</v>
      </c>
    </row>
    <row r="101" spans="1:9" ht="72" x14ac:dyDescent="0.2">
      <c r="A101" s="45">
        <v>3</v>
      </c>
      <c r="B101" s="51" t="s">
        <v>306</v>
      </c>
      <c r="C101" s="52">
        <v>5400</v>
      </c>
      <c r="D101" s="52">
        <v>5400</v>
      </c>
      <c r="E101" s="45" t="s">
        <v>222</v>
      </c>
      <c r="F101" s="46" t="s">
        <v>31</v>
      </c>
      <c r="G101" s="46" t="s">
        <v>31</v>
      </c>
      <c r="H101" s="46" t="s">
        <v>217</v>
      </c>
      <c r="I101" s="49" t="s">
        <v>308</v>
      </c>
    </row>
    <row r="102" spans="1:9" ht="72" x14ac:dyDescent="0.2">
      <c r="A102" s="45">
        <v>4</v>
      </c>
      <c r="B102" s="51" t="s">
        <v>309</v>
      </c>
      <c r="C102" s="52">
        <v>3600</v>
      </c>
      <c r="D102" s="52">
        <v>3600</v>
      </c>
      <c r="E102" s="45" t="s">
        <v>222</v>
      </c>
      <c r="F102" s="46" t="s">
        <v>31</v>
      </c>
      <c r="G102" s="46" t="s">
        <v>31</v>
      </c>
      <c r="H102" s="46" t="s">
        <v>217</v>
      </c>
      <c r="I102" s="49" t="s">
        <v>310</v>
      </c>
    </row>
    <row r="103" spans="1:9" ht="72" x14ac:dyDescent="0.2">
      <c r="A103" s="45">
        <v>5</v>
      </c>
      <c r="B103" s="51" t="s">
        <v>311</v>
      </c>
      <c r="C103" s="52">
        <v>360</v>
      </c>
      <c r="D103" s="52">
        <v>360</v>
      </c>
      <c r="E103" s="45" t="s">
        <v>222</v>
      </c>
      <c r="F103" s="46" t="s">
        <v>31</v>
      </c>
      <c r="G103" s="46" t="s">
        <v>31</v>
      </c>
      <c r="H103" s="46" t="s">
        <v>217</v>
      </c>
      <c r="I103" s="49" t="s">
        <v>312</v>
      </c>
    </row>
    <row r="104" spans="1:9" ht="24" x14ac:dyDescent="0.2">
      <c r="A104" s="61"/>
      <c r="B104" s="59"/>
      <c r="C104" s="63"/>
      <c r="D104" s="63"/>
      <c r="E104" s="61"/>
      <c r="F104" s="62"/>
      <c r="G104" s="62"/>
      <c r="H104" s="62"/>
      <c r="I104" s="62"/>
    </row>
    <row r="105" spans="1:9" ht="24" x14ac:dyDescent="0.2">
      <c r="A105" s="61"/>
      <c r="B105" s="59"/>
      <c r="C105" s="63"/>
      <c r="D105" s="63"/>
      <c r="E105" s="61"/>
      <c r="F105" s="62"/>
      <c r="G105" s="62"/>
      <c r="H105" s="62"/>
      <c r="I105" s="62"/>
    </row>
    <row r="106" spans="1:9" ht="24" x14ac:dyDescent="0.55000000000000004">
      <c r="A106" s="77" t="s">
        <v>212</v>
      </c>
      <c r="B106" s="77"/>
      <c r="C106" s="77"/>
      <c r="D106" s="77"/>
      <c r="E106" s="77"/>
      <c r="F106" s="77"/>
      <c r="G106" s="77"/>
      <c r="H106" s="77"/>
      <c r="I106" s="77"/>
    </row>
    <row r="107" spans="1:9" ht="24" x14ac:dyDescent="0.55000000000000004">
      <c r="A107" s="77" t="s">
        <v>1</v>
      </c>
      <c r="B107" s="77"/>
      <c r="C107" s="77"/>
      <c r="D107" s="77"/>
      <c r="E107" s="77"/>
      <c r="F107" s="77"/>
      <c r="G107" s="77"/>
      <c r="H107" s="77"/>
      <c r="I107" s="77"/>
    </row>
    <row r="108" spans="1:9" ht="24" x14ac:dyDescent="0.55000000000000004">
      <c r="A108" s="78" t="s">
        <v>302</v>
      </c>
      <c r="B108" s="78"/>
      <c r="C108" s="78"/>
      <c r="D108" s="78"/>
      <c r="E108" s="78"/>
      <c r="F108" s="78"/>
      <c r="G108" s="78"/>
      <c r="H108" s="78"/>
      <c r="I108" s="78"/>
    </row>
    <row r="109" spans="1:9" ht="48" x14ac:dyDescent="0.2">
      <c r="A109" s="43" t="s">
        <v>2</v>
      </c>
      <c r="B109" s="40" t="s">
        <v>214</v>
      </c>
      <c r="C109" s="41" t="s">
        <v>213</v>
      </c>
      <c r="D109" s="42" t="s">
        <v>4</v>
      </c>
      <c r="E109" s="43" t="s">
        <v>5</v>
      </c>
      <c r="F109" s="40" t="s">
        <v>215</v>
      </c>
      <c r="G109" s="40" t="s">
        <v>243</v>
      </c>
      <c r="H109" s="43" t="s">
        <v>11</v>
      </c>
      <c r="I109" s="44" t="s">
        <v>216</v>
      </c>
    </row>
    <row r="110" spans="1:9" ht="72" x14ac:dyDescent="0.2">
      <c r="A110" s="45">
        <v>6</v>
      </c>
      <c r="B110" s="51" t="s">
        <v>313</v>
      </c>
      <c r="C110" s="52">
        <v>1284</v>
      </c>
      <c r="D110" s="52">
        <v>1284</v>
      </c>
      <c r="E110" s="45" t="s">
        <v>222</v>
      </c>
      <c r="F110" s="46" t="s">
        <v>329</v>
      </c>
      <c r="G110" s="46" t="s">
        <v>329</v>
      </c>
      <c r="H110" s="46" t="s">
        <v>217</v>
      </c>
      <c r="I110" s="49" t="s">
        <v>316</v>
      </c>
    </row>
    <row r="111" spans="1:9" ht="72" x14ac:dyDescent="0.2">
      <c r="A111" s="45">
        <v>7</v>
      </c>
      <c r="B111" s="51" t="s">
        <v>314</v>
      </c>
      <c r="C111" s="52">
        <v>720</v>
      </c>
      <c r="D111" s="52">
        <v>720</v>
      </c>
      <c r="E111" s="45" t="s">
        <v>222</v>
      </c>
      <c r="F111" s="46" t="s">
        <v>31</v>
      </c>
      <c r="G111" s="46" t="s">
        <v>31</v>
      </c>
      <c r="H111" s="46" t="s">
        <v>217</v>
      </c>
      <c r="I111" s="49" t="s">
        <v>315</v>
      </c>
    </row>
    <row r="112" spans="1:9" ht="72" x14ac:dyDescent="0.2">
      <c r="A112" s="45">
        <v>8</v>
      </c>
      <c r="B112" s="51" t="s">
        <v>317</v>
      </c>
      <c r="C112" s="52">
        <v>19800</v>
      </c>
      <c r="D112" s="52">
        <v>19800</v>
      </c>
      <c r="E112" s="45" t="s">
        <v>222</v>
      </c>
      <c r="F112" s="46" t="s">
        <v>224</v>
      </c>
      <c r="G112" s="46" t="s">
        <v>224</v>
      </c>
      <c r="H112" s="46" t="s">
        <v>217</v>
      </c>
      <c r="I112" s="49" t="s">
        <v>318</v>
      </c>
    </row>
    <row r="113" spans="1:9" ht="72" x14ac:dyDescent="0.2">
      <c r="A113" s="45">
        <v>9</v>
      </c>
      <c r="B113" s="51" t="s">
        <v>319</v>
      </c>
      <c r="C113" s="52">
        <v>3300</v>
      </c>
      <c r="D113" s="52">
        <v>3500</v>
      </c>
      <c r="E113" s="45" t="s">
        <v>222</v>
      </c>
      <c r="F113" s="46" t="s">
        <v>328</v>
      </c>
      <c r="G113" s="46" t="s">
        <v>328</v>
      </c>
      <c r="H113" s="46" t="s">
        <v>217</v>
      </c>
      <c r="I113" s="49" t="s">
        <v>320</v>
      </c>
    </row>
    <row r="114" spans="1:9" ht="72" x14ac:dyDescent="0.2">
      <c r="A114" s="45">
        <v>10</v>
      </c>
      <c r="B114" s="51" t="s">
        <v>321</v>
      </c>
      <c r="C114" s="52">
        <v>20455</v>
      </c>
      <c r="D114" s="52">
        <v>20455</v>
      </c>
      <c r="E114" s="45" t="s">
        <v>222</v>
      </c>
      <c r="F114" s="46" t="s">
        <v>219</v>
      </c>
      <c r="G114" s="46" t="s">
        <v>219</v>
      </c>
      <c r="H114" s="46" t="s">
        <v>217</v>
      </c>
      <c r="I114" s="49" t="s">
        <v>322</v>
      </c>
    </row>
    <row r="115" spans="1:9" ht="24" x14ac:dyDescent="0.2">
      <c r="A115" s="61"/>
      <c r="B115" s="59"/>
      <c r="C115" s="63"/>
      <c r="D115" s="63"/>
      <c r="E115" s="61"/>
      <c r="F115" s="62"/>
      <c r="G115" s="62"/>
      <c r="H115" s="62"/>
      <c r="I115" s="62"/>
    </row>
    <row r="116" spans="1:9" ht="24" x14ac:dyDescent="0.2">
      <c r="A116" s="61"/>
      <c r="B116" s="59"/>
      <c r="C116" s="63"/>
      <c r="D116" s="63"/>
      <c r="E116" s="61"/>
      <c r="F116" s="62"/>
      <c r="G116" s="62"/>
      <c r="H116" s="62"/>
      <c r="I116" s="62"/>
    </row>
    <row r="117" spans="1:9" ht="24" x14ac:dyDescent="0.2">
      <c r="A117" s="61"/>
      <c r="B117" s="59"/>
      <c r="C117" s="63"/>
      <c r="D117" s="63"/>
      <c r="E117" s="61"/>
      <c r="F117" s="62"/>
      <c r="G117" s="62"/>
      <c r="H117" s="62"/>
      <c r="I117" s="62"/>
    </row>
    <row r="118" spans="1:9" ht="24" x14ac:dyDescent="0.2">
      <c r="A118" s="61"/>
      <c r="B118" s="59"/>
      <c r="C118" s="63"/>
      <c r="D118" s="63"/>
      <c r="E118" s="61"/>
      <c r="F118" s="62"/>
      <c r="G118" s="62"/>
      <c r="H118" s="62"/>
      <c r="I118" s="62"/>
    </row>
    <row r="119" spans="1:9" ht="24" x14ac:dyDescent="0.55000000000000004">
      <c r="A119" s="77" t="s">
        <v>212</v>
      </c>
      <c r="B119" s="77"/>
      <c r="C119" s="77"/>
      <c r="D119" s="77"/>
      <c r="E119" s="77"/>
      <c r="F119" s="77"/>
      <c r="G119" s="77"/>
      <c r="H119" s="77"/>
      <c r="I119" s="77"/>
    </row>
    <row r="120" spans="1:9" ht="24" x14ac:dyDescent="0.55000000000000004">
      <c r="A120" s="77" t="s">
        <v>1</v>
      </c>
      <c r="B120" s="77"/>
      <c r="C120" s="77"/>
      <c r="D120" s="77"/>
      <c r="E120" s="77"/>
      <c r="F120" s="77"/>
      <c r="G120" s="77"/>
      <c r="H120" s="77"/>
      <c r="I120" s="77"/>
    </row>
    <row r="121" spans="1:9" ht="24" x14ac:dyDescent="0.55000000000000004">
      <c r="A121" s="78" t="s">
        <v>302</v>
      </c>
      <c r="B121" s="78"/>
      <c r="C121" s="78"/>
      <c r="D121" s="78"/>
      <c r="E121" s="78"/>
      <c r="F121" s="78"/>
      <c r="G121" s="78"/>
      <c r="H121" s="78"/>
      <c r="I121" s="78"/>
    </row>
    <row r="122" spans="1:9" ht="69.75" customHeight="1" x14ac:dyDescent="0.2">
      <c r="A122" s="43" t="s">
        <v>2</v>
      </c>
      <c r="B122" s="40" t="s">
        <v>214</v>
      </c>
      <c r="C122" s="41" t="s">
        <v>213</v>
      </c>
      <c r="D122" s="42" t="s">
        <v>4</v>
      </c>
      <c r="E122" s="43" t="s">
        <v>5</v>
      </c>
      <c r="F122" s="40" t="s">
        <v>215</v>
      </c>
      <c r="G122" s="40" t="s">
        <v>243</v>
      </c>
      <c r="H122" s="43" t="s">
        <v>11</v>
      </c>
      <c r="I122" s="44" t="s">
        <v>216</v>
      </c>
    </row>
    <row r="123" spans="1:9" ht="69.75" customHeight="1" x14ac:dyDescent="0.2">
      <c r="A123" s="45">
        <v>11</v>
      </c>
      <c r="B123" s="51" t="s">
        <v>323</v>
      </c>
      <c r="C123" s="52">
        <v>114000</v>
      </c>
      <c r="D123" s="52">
        <v>116000</v>
      </c>
      <c r="E123" s="45" t="s">
        <v>222</v>
      </c>
      <c r="F123" s="46" t="s">
        <v>324</v>
      </c>
      <c r="G123" s="46" t="s">
        <v>324</v>
      </c>
      <c r="H123" s="46" t="s">
        <v>217</v>
      </c>
      <c r="I123" s="49" t="s">
        <v>325</v>
      </c>
    </row>
    <row r="124" spans="1:9" ht="72.75" customHeight="1" x14ac:dyDescent="0.2">
      <c r="A124" s="45">
        <v>12</v>
      </c>
      <c r="B124" s="51" t="s">
        <v>326</v>
      </c>
      <c r="C124" s="52">
        <v>488500</v>
      </c>
      <c r="D124" s="52">
        <v>489000</v>
      </c>
      <c r="E124" s="45" t="s">
        <v>222</v>
      </c>
      <c r="F124" s="46" t="s">
        <v>363</v>
      </c>
      <c r="G124" s="46" t="s">
        <v>363</v>
      </c>
      <c r="H124" s="46" t="s">
        <v>217</v>
      </c>
      <c r="I124" s="49" t="s">
        <v>325</v>
      </c>
    </row>
    <row r="125" spans="1:9" ht="71.25" customHeight="1" x14ac:dyDescent="0.2">
      <c r="A125" s="61"/>
      <c r="B125" s="59"/>
      <c r="C125" s="63"/>
      <c r="D125" s="63"/>
      <c r="E125" s="61"/>
      <c r="F125" s="62"/>
      <c r="G125" s="62"/>
      <c r="H125" s="62"/>
      <c r="I125" s="62"/>
    </row>
    <row r="126" spans="1:9" ht="24.75" customHeight="1" x14ac:dyDescent="0.2">
      <c r="A126" s="61"/>
      <c r="B126" s="59"/>
      <c r="C126" s="63"/>
      <c r="D126" s="63"/>
      <c r="E126" s="61"/>
      <c r="F126" s="62"/>
      <c r="G126" s="62"/>
      <c r="H126" s="62"/>
      <c r="I126" s="62"/>
    </row>
    <row r="127" spans="1:9" s="54" customFormat="1" ht="24.75" customHeight="1" x14ac:dyDescent="0.55000000000000004">
      <c r="A127" s="61"/>
      <c r="B127" s="59"/>
      <c r="C127" s="63"/>
      <c r="D127" s="63"/>
      <c r="E127" s="61"/>
      <c r="F127" s="62"/>
      <c r="G127" s="62"/>
      <c r="H127" s="62"/>
      <c r="I127" s="62"/>
    </row>
    <row r="128" spans="1:9" ht="24.75" customHeight="1" x14ac:dyDescent="0.2">
      <c r="A128" s="61"/>
      <c r="B128" s="59"/>
      <c r="C128" s="63"/>
      <c r="D128" s="63"/>
      <c r="E128" s="61"/>
      <c r="F128" s="62"/>
      <c r="G128" s="62"/>
      <c r="H128" s="62"/>
      <c r="I128" s="62"/>
    </row>
    <row r="129" spans="1:9" ht="63" customHeight="1" x14ac:dyDescent="0.2">
      <c r="A129" s="61"/>
      <c r="B129" s="59"/>
      <c r="C129" s="63"/>
      <c r="D129" s="63"/>
      <c r="E129" s="61"/>
      <c r="F129" s="62"/>
      <c r="G129" s="62"/>
      <c r="H129" s="62"/>
      <c r="I129" s="62"/>
    </row>
    <row r="130" spans="1:9" ht="70.5" customHeight="1" x14ac:dyDescent="0.2">
      <c r="A130" s="61"/>
      <c r="B130" s="59"/>
      <c r="C130" s="63"/>
      <c r="D130" s="63"/>
      <c r="E130" s="61"/>
      <c r="F130" s="62"/>
      <c r="G130" s="62"/>
      <c r="H130" s="62"/>
      <c r="I130" s="62"/>
    </row>
    <row r="131" spans="1:9" ht="24" x14ac:dyDescent="0.2">
      <c r="A131" s="61"/>
      <c r="B131" s="59"/>
      <c r="C131" s="63"/>
      <c r="D131" s="63"/>
      <c r="E131" s="61"/>
      <c r="F131" s="62"/>
      <c r="G131" s="62"/>
      <c r="H131" s="62"/>
      <c r="I131" s="62"/>
    </row>
    <row r="132" spans="1:9" ht="77.25" customHeight="1" x14ac:dyDescent="0.2">
      <c r="A132" s="61"/>
      <c r="B132" s="59"/>
      <c r="C132" s="63"/>
      <c r="D132" s="63"/>
      <c r="E132" s="61"/>
      <c r="F132" s="62"/>
      <c r="G132" s="62"/>
      <c r="H132" s="62"/>
      <c r="I132" s="62"/>
    </row>
    <row r="133" spans="1:9" ht="70.5" customHeight="1" x14ac:dyDescent="0.2">
      <c r="A133" s="61"/>
      <c r="B133" s="59"/>
      <c r="C133" s="63"/>
      <c r="D133" s="63"/>
      <c r="E133" s="61"/>
      <c r="F133" s="62"/>
      <c r="G133" s="62"/>
      <c r="H133" s="62"/>
      <c r="I133" s="62"/>
    </row>
    <row r="134" spans="1:9" ht="24" x14ac:dyDescent="0.2">
      <c r="A134" s="61"/>
      <c r="B134" s="59"/>
      <c r="C134" s="63"/>
      <c r="D134" s="63"/>
      <c r="E134" s="61"/>
      <c r="F134" s="62"/>
      <c r="G134" s="62"/>
      <c r="H134" s="62"/>
      <c r="I134" s="62"/>
    </row>
    <row r="135" spans="1:9" ht="24" x14ac:dyDescent="0.2">
      <c r="A135" s="61"/>
      <c r="B135" s="59"/>
      <c r="C135" s="63"/>
      <c r="D135" s="63"/>
      <c r="E135" s="61"/>
      <c r="F135" s="62"/>
      <c r="G135" s="62"/>
      <c r="H135" s="62"/>
      <c r="I135" s="62"/>
    </row>
    <row r="136" spans="1:9" ht="24" x14ac:dyDescent="0.2">
      <c r="A136" s="61"/>
      <c r="B136" s="59"/>
      <c r="C136" s="63"/>
      <c r="D136" s="63"/>
      <c r="E136" s="61"/>
      <c r="F136" s="62"/>
      <c r="G136" s="62"/>
      <c r="H136" s="62"/>
      <c r="I136" s="62"/>
    </row>
    <row r="137" spans="1:9" ht="24" x14ac:dyDescent="0.2">
      <c r="A137" s="61"/>
      <c r="B137" s="59"/>
      <c r="C137" s="63"/>
      <c r="D137" s="63"/>
      <c r="E137" s="61"/>
      <c r="F137" s="62"/>
      <c r="G137" s="62"/>
      <c r="H137" s="62"/>
      <c r="I137" s="62"/>
    </row>
    <row r="138" spans="1:9" ht="24" x14ac:dyDescent="0.2">
      <c r="A138" s="61"/>
      <c r="B138" s="59"/>
      <c r="C138" s="63"/>
      <c r="D138" s="63"/>
      <c r="E138" s="61"/>
      <c r="F138" s="62"/>
      <c r="G138" s="62"/>
      <c r="H138" s="62"/>
      <c r="I138" s="62"/>
    </row>
    <row r="139" spans="1:9" ht="24" x14ac:dyDescent="0.2">
      <c r="A139" s="61"/>
      <c r="B139" s="59"/>
      <c r="C139" s="63"/>
      <c r="D139" s="63"/>
      <c r="E139" s="61"/>
      <c r="F139" s="62"/>
      <c r="G139" s="62"/>
      <c r="H139" s="62"/>
      <c r="I139" s="62"/>
    </row>
    <row r="140" spans="1:9" ht="24" x14ac:dyDescent="0.2">
      <c r="A140" s="61"/>
      <c r="B140" s="59"/>
      <c r="C140" s="63"/>
      <c r="D140" s="63"/>
      <c r="E140" s="61"/>
      <c r="F140" s="62"/>
      <c r="G140" s="62"/>
      <c r="H140" s="62"/>
      <c r="I140" s="62"/>
    </row>
    <row r="141" spans="1:9" ht="24" x14ac:dyDescent="0.2">
      <c r="A141" s="61"/>
      <c r="B141" s="59"/>
      <c r="C141" s="63"/>
      <c r="D141" s="63"/>
      <c r="E141" s="61"/>
      <c r="F141" s="62"/>
      <c r="G141" s="62"/>
      <c r="H141" s="62"/>
      <c r="I141" s="62"/>
    </row>
    <row r="142" spans="1:9" ht="24" x14ac:dyDescent="0.2">
      <c r="A142" s="61"/>
      <c r="B142" s="59"/>
      <c r="C142" s="63"/>
      <c r="D142" s="63"/>
      <c r="E142" s="61"/>
      <c r="F142" s="62"/>
      <c r="G142" s="62"/>
      <c r="H142" s="62"/>
      <c r="I142" s="62"/>
    </row>
    <row r="143" spans="1:9" ht="24" x14ac:dyDescent="0.2">
      <c r="A143" s="61"/>
      <c r="B143" s="59"/>
      <c r="C143" s="63"/>
      <c r="D143" s="63"/>
      <c r="E143" s="61"/>
      <c r="F143" s="62"/>
      <c r="G143" s="62"/>
      <c r="H143" s="62"/>
      <c r="I143" s="62"/>
    </row>
    <row r="144" spans="1:9" ht="24" x14ac:dyDescent="0.2">
      <c r="A144" s="61"/>
      <c r="B144" s="59"/>
      <c r="C144" s="63"/>
      <c r="D144" s="63"/>
      <c r="E144" s="61"/>
      <c r="F144" s="62"/>
      <c r="G144" s="62"/>
      <c r="H144" s="62"/>
      <c r="I144" s="62"/>
    </row>
    <row r="145" spans="1:9" ht="24" x14ac:dyDescent="0.2">
      <c r="A145" s="61"/>
      <c r="B145" s="59"/>
      <c r="C145" s="63"/>
      <c r="D145" s="63"/>
      <c r="E145" s="61"/>
      <c r="F145" s="62"/>
      <c r="G145" s="62"/>
      <c r="H145" s="62"/>
      <c r="I145" s="62"/>
    </row>
    <row r="146" spans="1:9" ht="24" x14ac:dyDescent="0.2">
      <c r="A146" s="61"/>
      <c r="B146" s="59"/>
      <c r="C146" s="63"/>
      <c r="D146" s="63"/>
      <c r="E146" s="61"/>
      <c r="F146" s="62"/>
      <c r="G146" s="62"/>
      <c r="H146" s="62"/>
      <c r="I146" s="62"/>
    </row>
    <row r="147" spans="1:9" ht="24" x14ac:dyDescent="0.2">
      <c r="A147" s="61"/>
      <c r="B147" s="59"/>
      <c r="C147" s="63"/>
      <c r="D147" s="63"/>
      <c r="E147" s="61"/>
      <c r="F147" s="62"/>
      <c r="G147" s="62"/>
      <c r="H147" s="62"/>
      <c r="I147" s="62"/>
    </row>
    <row r="148" spans="1:9" ht="24" x14ac:dyDescent="0.2">
      <c r="A148" s="61"/>
      <c r="B148" s="59"/>
      <c r="C148" s="63"/>
      <c r="D148" s="63"/>
      <c r="E148" s="61"/>
      <c r="F148" s="62"/>
      <c r="G148" s="62"/>
      <c r="H148" s="62"/>
      <c r="I148" s="62"/>
    </row>
    <row r="149" spans="1:9" ht="24" x14ac:dyDescent="0.2">
      <c r="A149" s="61"/>
      <c r="B149" s="59"/>
      <c r="C149" s="63"/>
      <c r="D149" s="63"/>
      <c r="E149" s="61"/>
      <c r="F149" s="62"/>
      <c r="G149" s="62"/>
      <c r="H149" s="62"/>
      <c r="I149" s="62"/>
    </row>
    <row r="150" spans="1:9" ht="24" x14ac:dyDescent="0.55000000000000004">
      <c r="A150" s="77" t="s">
        <v>212</v>
      </c>
      <c r="B150" s="77"/>
      <c r="C150" s="77"/>
      <c r="D150" s="77"/>
      <c r="E150" s="77"/>
      <c r="F150" s="77"/>
      <c r="G150" s="77"/>
      <c r="H150" s="77"/>
      <c r="I150" s="77"/>
    </row>
    <row r="151" spans="1:9" ht="24" x14ac:dyDescent="0.55000000000000004">
      <c r="A151" s="77" t="s">
        <v>1</v>
      </c>
      <c r="B151" s="77"/>
      <c r="C151" s="77"/>
      <c r="D151" s="77"/>
      <c r="E151" s="77"/>
      <c r="F151" s="77"/>
      <c r="G151" s="77"/>
      <c r="H151" s="77"/>
      <c r="I151" s="77"/>
    </row>
    <row r="152" spans="1:9" ht="28.5" customHeight="1" x14ac:dyDescent="0.55000000000000004">
      <c r="A152" s="78" t="s">
        <v>327</v>
      </c>
      <c r="B152" s="78"/>
      <c r="C152" s="78"/>
      <c r="D152" s="78"/>
      <c r="E152" s="78"/>
      <c r="F152" s="78"/>
      <c r="G152" s="78"/>
      <c r="H152" s="78"/>
      <c r="I152" s="78"/>
    </row>
    <row r="153" spans="1:9" ht="45" customHeight="1" x14ac:dyDescent="0.2">
      <c r="A153" s="43" t="s">
        <v>2</v>
      </c>
      <c r="B153" s="40" t="s">
        <v>214</v>
      </c>
      <c r="C153" s="41" t="s">
        <v>213</v>
      </c>
      <c r="D153" s="42" t="s">
        <v>4</v>
      </c>
      <c r="E153" s="43" t="s">
        <v>5</v>
      </c>
      <c r="F153" s="40" t="s">
        <v>215</v>
      </c>
      <c r="G153" s="40" t="s">
        <v>243</v>
      </c>
      <c r="H153" s="43" t="s">
        <v>11</v>
      </c>
      <c r="I153" s="44" t="s">
        <v>216</v>
      </c>
    </row>
    <row r="154" spans="1:9" ht="28.5" customHeight="1" x14ac:dyDescent="0.2">
      <c r="A154" s="45">
        <v>1</v>
      </c>
      <c r="B154" s="51" t="s">
        <v>330</v>
      </c>
      <c r="C154" s="52">
        <v>370</v>
      </c>
      <c r="D154" s="52">
        <v>370</v>
      </c>
      <c r="E154" s="45" t="s">
        <v>222</v>
      </c>
      <c r="F154" s="46" t="s">
        <v>31</v>
      </c>
      <c r="G154" s="46" t="s">
        <v>31</v>
      </c>
      <c r="H154" s="46" t="s">
        <v>217</v>
      </c>
      <c r="I154" s="49" t="s">
        <v>331</v>
      </c>
    </row>
    <row r="155" spans="1:9" ht="70.5" customHeight="1" x14ac:dyDescent="0.2">
      <c r="A155" s="45">
        <v>2</v>
      </c>
      <c r="B155" s="51" t="s">
        <v>335</v>
      </c>
      <c r="C155" s="52">
        <v>4000</v>
      </c>
      <c r="D155" s="52">
        <v>4000</v>
      </c>
      <c r="E155" s="45" t="s">
        <v>222</v>
      </c>
      <c r="F155" s="46" t="s">
        <v>336</v>
      </c>
      <c r="G155" s="46" t="s">
        <v>336</v>
      </c>
      <c r="H155" s="46" t="s">
        <v>217</v>
      </c>
      <c r="I155" s="49" t="s">
        <v>333</v>
      </c>
    </row>
    <row r="156" spans="1:9" ht="72.75" customHeight="1" x14ac:dyDescent="0.2">
      <c r="A156" s="45">
        <v>3</v>
      </c>
      <c r="B156" s="51" t="s">
        <v>332</v>
      </c>
      <c r="C156" s="52">
        <v>1000</v>
      </c>
      <c r="D156" s="52">
        <v>1000</v>
      </c>
      <c r="E156" s="45" t="s">
        <v>222</v>
      </c>
      <c r="F156" s="46" t="s">
        <v>360</v>
      </c>
      <c r="G156" s="46" t="s">
        <v>360</v>
      </c>
      <c r="H156" s="46" t="s">
        <v>217</v>
      </c>
      <c r="I156" s="49" t="s">
        <v>337</v>
      </c>
    </row>
    <row r="157" spans="1:9" ht="72" x14ac:dyDescent="0.2">
      <c r="A157" s="45">
        <v>4</v>
      </c>
      <c r="B157" s="51" t="s">
        <v>338</v>
      </c>
      <c r="C157" s="52">
        <v>7300</v>
      </c>
      <c r="D157" s="52">
        <v>7500</v>
      </c>
      <c r="E157" s="45" t="s">
        <v>222</v>
      </c>
      <c r="F157" s="46" t="s">
        <v>340</v>
      </c>
      <c r="G157" s="46" t="s">
        <v>340</v>
      </c>
      <c r="H157" s="46" t="s">
        <v>217</v>
      </c>
      <c r="I157" s="49" t="s">
        <v>334</v>
      </c>
    </row>
    <row r="158" spans="1:9" ht="72" x14ac:dyDescent="0.2">
      <c r="A158" s="45">
        <v>5</v>
      </c>
      <c r="B158" s="51" t="s">
        <v>339</v>
      </c>
      <c r="C158" s="52">
        <v>4100</v>
      </c>
      <c r="D158" s="52">
        <v>4300</v>
      </c>
      <c r="E158" s="45" t="s">
        <v>222</v>
      </c>
      <c r="F158" s="46" t="s">
        <v>341</v>
      </c>
      <c r="G158" s="46" t="s">
        <v>341</v>
      </c>
      <c r="H158" s="46" t="s">
        <v>217</v>
      </c>
      <c r="I158" s="49" t="s">
        <v>342</v>
      </c>
    </row>
    <row r="159" spans="1:9" ht="24" x14ac:dyDescent="0.2">
      <c r="A159" s="61"/>
      <c r="B159" s="59"/>
      <c r="C159" s="63"/>
      <c r="D159" s="63"/>
      <c r="E159" s="61"/>
      <c r="F159" s="62"/>
      <c r="G159" s="62"/>
      <c r="H159" s="62"/>
      <c r="I159" s="62"/>
    </row>
    <row r="160" spans="1:9" ht="24" x14ac:dyDescent="0.2">
      <c r="A160" s="61"/>
      <c r="B160" s="59"/>
      <c r="C160" s="63"/>
      <c r="D160" s="63"/>
      <c r="E160" s="61"/>
      <c r="F160" s="62"/>
      <c r="G160" s="62"/>
      <c r="H160" s="62"/>
      <c r="I160" s="62"/>
    </row>
    <row r="161" spans="1:9" ht="24" x14ac:dyDescent="0.2">
      <c r="A161" s="61"/>
      <c r="B161" s="59"/>
      <c r="C161" s="63"/>
      <c r="D161" s="63"/>
      <c r="E161" s="61"/>
      <c r="F161" s="62"/>
      <c r="G161" s="62"/>
      <c r="H161" s="62"/>
      <c r="I161" s="62"/>
    </row>
    <row r="162" spans="1:9" ht="24" x14ac:dyDescent="0.2">
      <c r="A162" s="61"/>
      <c r="B162" s="59"/>
      <c r="C162" s="63"/>
      <c r="D162" s="63"/>
      <c r="E162" s="61"/>
      <c r="F162" s="62"/>
      <c r="G162" s="62"/>
      <c r="H162" s="62"/>
      <c r="I162" s="62"/>
    </row>
    <row r="163" spans="1:9" ht="24" x14ac:dyDescent="0.2">
      <c r="A163" s="61"/>
      <c r="B163" s="59"/>
      <c r="C163" s="63"/>
      <c r="D163" s="63"/>
      <c r="E163" s="61"/>
      <c r="F163" s="62"/>
      <c r="G163" s="62"/>
      <c r="H163" s="62"/>
      <c r="I163" s="62"/>
    </row>
    <row r="164" spans="1:9" ht="24" x14ac:dyDescent="0.55000000000000004">
      <c r="A164" s="77" t="s">
        <v>212</v>
      </c>
      <c r="B164" s="77"/>
      <c r="C164" s="77"/>
      <c r="D164" s="77"/>
      <c r="E164" s="77"/>
      <c r="F164" s="77"/>
      <c r="G164" s="77"/>
      <c r="H164" s="77"/>
      <c r="I164" s="77"/>
    </row>
    <row r="165" spans="1:9" ht="23.25" customHeight="1" x14ac:dyDescent="0.55000000000000004">
      <c r="A165" s="77" t="s">
        <v>1</v>
      </c>
      <c r="B165" s="77"/>
      <c r="C165" s="77"/>
      <c r="D165" s="77"/>
      <c r="E165" s="77"/>
      <c r="F165" s="77"/>
      <c r="G165" s="77"/>
      <c r="H165" s="77"/>
      <c r="I165" s="77"/>
    </row>
    <row r="166" spans="1:9" ht="23.25" customHeight="1" x14ac:dyDescent="0.55000000000000004">
      <c r="A166" s="78" t="s">
        <v>327</v>
      </c>
      <c r="B166" s="78"/>
      <c r="C166" s="78"/>
      <c r="D166" s="78"/>
      <c r="E166" s="78"/>
      <c r="F166" s="78"/>
      <c r="G166" s="78"/>
      <c r="H166" s="78"/>
      <c r="I166" s="78"/>
    </row>
    <row r="167" spans="1:9" ht="23.25" customHeight="1" x14ac:dyDescent="0.2">
      <c r="A167" s="43" t="s">
        <v>2</v>
      </c>
      <c r="B167" s="40" t="s">
        <v>214</v>
      </c>
      <c r="C167" s="41" t="s">
        <v>213</v>
      </c>
      <c r="D167" s="42" t="s">
        <v>4</v>
      </c>
      <c r="E167" s="43" t="s">
        <v>5</v>
      </c>
      <c r="F167" s="40" t="s">
        <v>215</v>
      </c>
      <c r="G167" s="40" t="s">
        <v>243</v>
      </c>
      <c r="H167" s="43" t="s">
        <v>11</v>
      </c>
      <c r="I167" s="44" t="s">
        <v>216</v>
      </c>
    </row>
    <row r="168" spans="1:9" ht="58.5" customHeight="1" x14ac:dyDescent="0.2">
      <c r="A168" s="45">
        <v>6</v>
      </c>
      <c r="B168" s="51" t="s">
        <v>343</v>
      </c>
      <c r="C168" s="52">
        <v>766</v>
      </c>
      <c r="D168" s="52">
        <v>766</v>
      </c>
      <c r="E168" s="45" t="s">
        <v>222</v>
      </c>
      <c r="F168" s="46" t="s">
        <v>219</v>
      </c>
      <c r="G168" s="46" t="s">
        <v>219</v>
      </c>
      <c r="H168" s="46" t="s">
        <v>217</v>
      </c>
      <c r="I168" s="49" t="s">
        <v>344</v>
      </c>
    </row>
    <row r="169" spans="1:9" ht="61.5" customHeight="1" x14ac:dyDescent="0.2">
      <c r="A169" s="45">
        <v>7</v>
      </c>
      <c r="B169" s="51" t="s">
        <v>345</v>
      </c>
      <c r="C169" s="52">
        <v>495</v>
      </c>
      <c r="D169" s="52">
        <v>495</v>
      </c>
      <c r="E169" s="45" t="s">
        <v>222</v>
      </c>
      <c r="F169" s="46" t="s">
        <v>347</v>
      </c>
      <c r="G169" s="46" t="s">
        <v>347</v>
      </c>
      <c r="H169" s="46" t="s">
        <v>217</v>
      </c>
      <c r="I169" s="49" t="s">
        <v>346</v>
      </c>
    </row>
    <row r="170" spans="1:9" ht="78" customHeight="1" x14ac:dyDescent="0.2">
      <c r="A170" s="45">
        <v>8</v>
      </c>
      <c r="B170" s="51" t="s">
        <v>348</v>
      </c>
      <c r="C170" s="52">
        <v>2998</v>
      </c>
      <c r="D170" s="52">
        <v>2998</v>
      </c>
      <c r="E170" s="45" t="s">
        <v>222</v>
      </c>
      <c r="F170" s="46" t="s">
        <v>347</v>
      </c>
      <c r="G170" s="46" t="s">
        <v>347</v>
      </c>
      <c r="H170" s="46" t="s">
        <v>217</v>
      </c>
      <c r="I170" s="49" t="s">
        <v>349</v>
      </c>
    </row>
    <row r="171" spans="1:9" ht="78" customHeight="1" x14ac:dyDescent="0.2">
      <c r="A171" s="45">
        <v>9</v>
      </c>
      <c r="B171" s="51" t="s">
        <v>350</v>
      </c>
      <c r="C171" s="52">
        <v>3680</v>
      </c>
      <c r="D171" s="52">
        <v>3680</v>
      </c>
      <c r="E171" s="45" t="s">
        <v>222</v>
      </c>
      <c r="F171" s="46" t="s">
        <v>347</v>
      </c>
      <c r="G171" s="46" t="s">
        <v>347</v>
      </c>
      <c r="H171" s="46" t="s">
        <v>217</v>
      </c>
      <c r="I171" s="49" t="s">
        <v>352</v>
      </c>
    </row>
    <row r="172" spans="1:9" ht="72" x14ac:dyDescent="0.2">
      <c r="A172" s="45">
        <v>10</v>
      </c>
      <c r="B172" s="51" t="s">
        <v>351</v>
      </c>
      <c r="C172" s="52">
        <v>36847</v>
      </c>
      <c r="D172" s="52">
        <v>36847</v>
      </c>
      <c r="E172" s="45" t="s">
        <v>222</v>
      </c>
      <c r="F172" s="46" t="s">
        <v>347</v>
      </c>
      <c r="G172" s="46" t="s">
        <v>347</v>
      </c>
      <c r="H172" s="46" t="s">
        <v>217</v>
      </c>
      <c r="I172" s="49" t="s">
        <v>353</v>
      </c>
    </row>
    <row r="173" spans="1:9" ht="24" x14ac:dyDescent="0.2">
      <c r="A173" s="61"/>
      <c r="B173" s="59"/>
      <c r="C173" s="63"/>
      <c r="D173" s="63"/>
      <c r="E173" s="61"/>
      <c r="F173" s="62"/>
      <c r="G173" s="62"/>
      <c r="H173" s="62"/>
      <c r="I173" s="62"/>
    </row>
    <row r="174" spans="1:9" s="66" customFormat="1" ht="24" x14ac:dyDescent="0.2">
      <c r="A174" s="61"/>
      <c r="B174" s="59"/>
      <c r="C174" s="63"/>
      <c r="D174" s="63"/>
      <c r="E174" s="61"/>
      <c r="F174" s="62"/>
      <c r="G174" s="62"/>
      <c r="H174" s="62"/>
      <c r="I174" s="62"/>
    </row>
    <row r="175" spans="1:9" s="66" customFormat="1" ht="24" x14ac:dyDescent="0.2">
      <c r="A175" s="61"/>
      <c r="B175" s="59"/>
      <c r="C175" s="63"/>
      <c r="D175" s="63"/>
      <c r="E175" s="61"/>
      <c r="F175" s="62"/>
      <c r="G175" s="62"/>
      <c r="H175" s="62"/>
      <c r="I175" s="62"/>
    </row>
    <row r="176" spans="1:9" s="66" customFormat="1" ht="24" x14ac:dyDescent="0.2">
      <c r="A176" s="61"/>
      <c r="B176" s="59"/>
      <c r="C176" s="63"/>
      <c r="D176" s="63"/>
      <c r="E176" s="61"/>
      <c r="F176" s="62"/>
      <c r="G176" s="62"/>
      <c r="H176" s="62"/>
      <c r="I176" s="62"/>
    </row>
    <row r="177" spans="1:9" s="66" customFormat="1" ht="24" x14ac:dyDescent="0.2">
      <c r="A177" s="61"/>
      <c r="B177" s="59"/>
      <c r="C177" s="63"/>
      <c r="D177" s="63"/>
      <c r="E177" s="61"/>
      <c r="F177" s="62"/>
      <c r="G177" s="62"/>
      <c r="H177" s="62"/>
      <c r="I177" s="62"/>
    </row>
    <row r="178" spans="1:9" s="66" customFormat="1" ht="24" x14ac:dyDescent="0.55000000000000004">
      <c r="A178" s="77" t="s">
        <v>212</v>
      </c>
      <c r="B178" s="77"/>
      <c r="C178" s="77"/>
      <c r="D178" s="77"/>
      <c r="E178" s="77"/>
      <c r="F178" s="77"/>
      <c r="G178" s="77"/>
      <c r="H178" s="77"/>
      <c r="I178" s="77"/>
    </row>
    <row r="179" spans="1:9" ht="24" customHeight="1" x14ac:dyDescent="0.55000000000000004">
      <c r="A179" s="77" t="s">
        <v>1</v>
      </c>
      <c r="B179" s="77"/>
      <c r="C179" s="77"/>
      <c r="D179" s="77"/>
      <c r="E179" s="77"/>
      <c r="F179" s="77"/>
      <c r="G179" s="77"/>
      <c r="H179" s="77"/>
      <c r="I179" s="77"/>
    </row>
    <row r="180" spans="1:9" ht="24" customHeight="1" x14ac:dyDescent="0.55000000000000004">
      <c r="A180" s="78" t="s">
        <v>327</v>
      </c>
      <c r="B180" s="78"/>
      <c r="C180" s="78"/>
      <c r="D180" s="78"/>
      <c r="E180" s="78"/>
      <c r="F180" s="78"/>
      <c r="G180" s="78"/>
      <c r="H180" s="78"/>
      <c r="I180" s="78"/>
    </row>
    <row r="181" spans="1:9" ht="24" customHeight="1" x14ac:dyDescent="0.2">
      <c r="A181" s="43" t="s">
        <v>2</v>
      </c>
      <c r="B181" s="40" t="s">
        <v>214</v>
      </c>
      <c r="C181" s="41" t="s">
        <v>213</v>
      </c>
      <c r="D181" s="42" t="s">
        <v>4</v>
      </c>
      <c r="E181" s="43" t="s">
        <v>5</v>
      </c>
      <c r="F181" s="40" t="s">
        <v>215</v>
      </c>
      <c r="G181" s="40" t="s">
        <v>243</v>
      </c>
      <c r="H181" s="43" t="s">
        <v>11</v>
      </c>
      <c r="I181" s="44" t="s">
        <v>216</v>
      </c>
    </row>
    <row r="182" spans="1:9" ht="72" x14ac:dyDescent="0.2">
      <c r="A182" s="45">
        <v>11</v>
      </c>
      <c r="B182" s="51" t="s">
        <v>354</v>
      </c>
      <c r="C182" s="52">
        <v>10348</v>
      </c>
      <c r="D182" s="52">
        <v>10348</v>
      </c>
      <c r="E182" s="45" t="s">
        <v>222</v>
      </c>
      <c r="F182" s="46" t="s">
        <v>347</v>
      </c>
      <c r="G182" s="46" t="s">
        <v>347</v>
      </c>
      <c r="H182" s="46" t="s">
        <v>217</v>
      </c>
      <c r="I182" s="49" t="s">
        <v>355</v>
      </c>
    </row>
    <row r="183" spans="1:9" ht="72" x14ac:dyDescent="0.2">
      <c r="A183" s="45">
        <v>12</v>
      </c>
      <c r="B183" s="51" t="s">
        <v>356</v>
      </c>
      <c r="C183" s="52">
        <v>14954</v>
      </c>
      <c r="D183" s="52">
        <v>14954</v>
      </c>
      <c r="E183" s="45" t="s">
        <v>222</v>
      </c>
      <c r="F183" s="46" t="s">
        <v>347</v>
      </c>
      <c r="G183" s="46" t="s">
        <v>347</v>
      </c>
      <c r="H183" s="46" t="s">
        <v>217</v>
      </c>
      <c r="I183" s="49" t="s">
        <v>357</v>
      </c>
    </row>
    <row r="184" spans="1:9" ht="72" x14ac:dyDescent="0.2">
      <c r="A184" s="45">
        <v>13</v>
      </c>
      <c r="B184" s="51" t="s">
        <v>358</v>
      </c>
      <c r="C184" s="52">
        <v>395900</v>
      </c>
      <c r="D184" s="52">
        <v>400000</v>
      </c>
      <c r="E184" s="45" t="s">
        <v>222</v>
      </c>
      <c r="F184" s="46" t="s">
        <v>197</v>
      </c>
      <c r="G184" s="46" t="s">
        <v>197</v>
      </c>
      <c r="H184" s="46" t="s">
        <v>217</v>
      </c>
      <c r="I184" s="49" t="s">
        <v>359</v>
      </c>
    </row>
    <row r="185" spans="1:9" s="66" customFormat="1" x14ac:dyDescent="0.2">
      <c r="A185"/>
      <c r="B185"/>
      <c r="C185"/>
      <c r="D185"/>
      <c r="E185"/>
      <c r="F185"/>
      <c r="G185"/>
      <c r="H185"/>
      <c r="I185"/>
    </row>
    <row r="186" spans="1:9" s="66" customFormat="1" x14ac:dyDescent="0.2">
      <c r="A186"/>
      <c r="B186"/>
      <c r="C186"/>
      <c r="D186"/>
      <c r="E186"/>
      <c r="F186"/>
      <c r="G186"/>
      <c r="H186"/>
      <c r="I186"/>
    </row>
    <row r="187" spans="1:9" s="66" customFormat="1" x14ac:dyDescent="0.2">
      <c r="A187"/>
      <c r="B187"/>
      <c r="C187"/>
      <c r="D187"/>
      <c r="E187"/>
      <c r="F187"/>
      <c r="G187"/>
      <c r="H187"/>
      <c r="I187"/>
    </row>
    <row r="188" spans="1:9" s="66" customFormat="1" x14ac:dyDescent="0.2">
      <c r="A188"/>
      <c r="B188"/>
      <c r="C188"/>
      <c r="D188"/>
      <c r="E188"/>
      <c r="F188"/>
      <c r="G188"/>
      <c r="H188"/>
      <c r="I188"/>
    </row>
    <row r="189" spans="1:9" s="66" customFormat="1" x14ac:dyDescent="0.2">
      <c r="A189"/>
      <c r="B189"/>
      <c r="C189"/>
      <c r="D189"/>
      <c r="E189"/>
      <c r="F189"/>
      <c r="G189"/>
      <c r="H189"/>
      <c r="I189"/>
    </row>
    <row r="190" spans="1:9" s="66" customFormat="1" x14ac:dyDescent="0.2">
      <c r="A190"/>
      <c r="B190"/>
      <c r="C190"/>
      <c r="D190"/>
      <c r="E190"/>
      <c r="F190"/>
      <c r="G190"/>
      <c r="H190"/>
      <c r="I190"/>
    </row>
    <row r="191" spans="1:9" s="66" customFormat="1" x14ac:dyDescent="0.2">
      <c r="A191"/>
      <c r="B191"/>
      <c r="C191"/>
      <c r="D191"/>
      <c r="E191"/>
      <c r="F191"/>
      <c r="G191"/>
      <c r="H191"/>
      <c r="I191"/>
    </row>
    <row r="192" spans="1:9" s="66" customFormat="1" x14ac:dyDescent="0.2">
      <c r="A192"/>
      <c r="B192"/>
      <c r="C192"/>
      <c r="D192"/>
      <c r="E192"/>
      <c r="F192"/>
      <c r="G192"/>
      <c r="H192"/>
      <c r="I192"/>
    </row>
    <row r="193" spans="1:9" s="66" customFormat="1" x14ac:dyDescent="0.2">
      <c r="A193"/>
      <c r="B193"/>
      <c r="C193"/>
      <c r="D193"/>
      <c r="E193"/>
      <c r="F193"/>
      <c r="G193"/>
      <c r="H193"/>
      <c r="I193"/>
    </row>
    <row r="194" spans="1:9" s="66" customFormat="1" x14ac:dyDescent="0.2">
      <c r="A194"/>
      <c r="B194"/>
      <c r="C194"/>
      <c r="D194"/>
      <c r="E194"/>
      <c r="F194"/>
      <c r="G194"/>
      <c r="H194"/>
      <c r="I194"/>
    </row>
    <row r="195" spans="1:9" s="66" customFormat="1" x14ac:dyDescent="0.2">
      <c r="A195"/>
      <c r="B195"/>
      <c r="C195"/>
      <c r="D195"/>
      <c r="E195"/>
      <c r="F195"/>
      <c r="G195"/>
      <c r="H195"/>
      <c r="I195"/>
    </row>
    <row r="201" spans="1:9" ht="72.75" customHeight="1" x14ac:dyDescent="0.2"/>
    <row r="206" spans="1:9" s="66" customFormat="1" x14ac:dyDescent="0.2">
      <c r="A206"/>
      <c r="B206"/>
      <c r="C206"/>
      <c r="D206"/>
      <c r="E206"/>
      <c r="F206"/>
      <c r="G206"/>
      <c r="H206"/>
      <c r="I206"/>
    </row>
    <row r="207" spans="1:9" s="66" customFormat="1" x14ac:dyDescent="0.2">
      <c r="A207"/>
      <c r="B207"/>
      <c r="C207"/>
      <c r="D207"/>
      <c r="E207"/>
      <c r="F207"/>
      <c r="G207"/>
      <c r="H207"/>
      <c r="I207"/>
    </row>
    <row r="208" spans="1:9" s="66" customFormat="1" x14ac:dyDescent="0.2">
      <c r="A208"/>
      <c r="B208"/>
      <c r="C208"/>
      <c r="D208"/>
      <c r="E208"/>
      <c r="F208"/>
      <c r="G208"/>
      <c r="H208"/>
      <c r="I208"/>
    </row>
    <row r="218" spans="1:9" s="66" customFormat="1" x14ac:dyDescent="0.2">
      <c r="A218"/>
      <c r="B218"/>
      <c r="C218"/>
      <c r="D218"/>
      <c r="E218"/>
      <c r="F218"/>
      <c r="G218"/>
      <c r="H218"/>
      <c r="I218"/>
    </row>
    <row r="219" spans="1:9" s="66" customFormat="1" x14ac:dyDescent="0.2">
      <c r="A219"/>
      <c r="B219"/>
      <c r="C219"/>
      <c r="D219"/>
      <c r="E219"/>
      <c r="F219"/>
      <c r="G219"/>
      <c r="H219"/>
      <c r="I219"/>
    </row>
    <row r="220" spans="1:9" s="66" customFormat="1" x14ac:dyDescent="0.2">
      <c r="A220"/>
      <c r="B220"/>
      <c r="C220"/>
      <c r="D220"/>
      <c r="E220"/>
      <c r="F220"/>
      <c r="G220"/>
      <c r="H220"/>
      <c r="I220"/>
    </row>
  </sheetData>
  <mergeCells count="33">
    <mergeCell ref="A180:I180"/>
    <mergeCell ref="A164:I164"/>
    <mergeCell ref="A165:I165"/>
    <mergeCell ref="A166:I166"/>
    <mergeCell ref="A178:I178"/>
    <mergeCell ref="A179:I179"/>
    <mergeCell ref="A150:I150"/>
    <mergeCell ref="A151:I151"/>
    <mergeCell ref="A152:I152"/>
    <mergeCell ref="A72:I72"/>
    <mergeCell ref="A73:I73"/>
    <mergeCell ref="A74:I74"/>
    <mergeCell ref="A119:I119"/>
    <mergeCell ref="A120:I120"/>
    <mergeCell ref="A121:I121"/>
    <mergeCell ref="A82:I82"/>
    <mergeCell ref="A83:I83"/>
    <mergeCell ref="A84:I84"/>
    <mergeCell ref="A108:I108"/>
    <mergeCell ref="A95:I95"/>
    <mergeCell ref="A96:I96"/>
    <mergeCell ref="A97:I97"/>
    <mergeCell ref="A17:I17"/>
    <mergeCell ref="A18:I18"/>
    <mergeCell ref="A19:I19"/>
    <mergeCell ref="A3:I3"/>
    <mergeCell ref="A1:I1"/>
    <mergeCell ref="A2:I2"/>
    <mergeCell ref="A106:I106"/>
    <mergeCell ref="A107:I107"/>
    <mergeCell ref="A48:I48"/>
    <mergeCell ref="A49:I49"/>
    <mergeCell ref="A50:I50"/>
  </mergeCells>
  <pageMargins left="0.23622047244094491" right="0.23622047244094491" top="0.19685039370078741" bottom="7.874015748031496E-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2562</vt:lpstr>
      <vt:lpstr>'2562'!Print_Area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MM</cp:lastModifiedBy>
  <cp:lastPrinted>2019-03-08T03:29:39Z</cp:lastPrinted>
  <dcterms:created xsi:type="dcterms:W3CDTF">2015-04-01T03:00:31Z</dcterms:created>
  <dcterms:modified xsi:type="dcterms:W3CDTF">2019-06-28T05:06:58Z</dcterms:modified>
</cp:coreProperties>
</file>